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2\Desktop\"/>
    </mc:Choice>
  </mc:AlternateContent>
  <xr:revisionPtr revIDLastSave="0" documentId="13_ncr:1_{A173D57F-AB1F-4575-86B7-D15B92557408}" xr6:coauthVersionLast="47" xr6:coauthVersionMax="47" xr10:uidLastSave="{00000000-0000-0000-0000-000000000000}"/>
  <bookViews>
    <workbookView xWindow="-120" yWindow="-120" windowWidth="29040" windowHeight="15840" xr2:uid="{9D2A7A6F-7A7D-4626-A95F-DF50746B7A0A}"/>
  </bookViews>
  <sheets>
    <sheet name="請求書の記入・提出について" sheetId="1" r:id="rId1"/>
    <sheet name="請求書（10％）" sheetId="4" r:id="rId2"/>
    <sheet name="請求書 (8%)" sheetId="3" r:id="rId3"/>
  </sheets>
  <definedNames>
    <definedName name="_xlnm.Print_Area" localSheetId="2">'請求書 (8%)'!$A$1:$DR$70</definedName>
    <definedName name="_xlnm.Print_Area" localSheetId="1">'請求書（10％）'!$A$1:$DR$70</definedName>
    <definedName name="_xlnm.Print_Area" localSheetId="0">請求書の記入・提出について!$A$1:$N$30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40" i="3" l="1"/>
  <c r="CB40" i="3"/>
  <c r="BY40" i="3"/>
  <c r="BR40" i="3"/>
  <c r="BP40" i="3"/>
  <c r="CJ40" i="4"/>
  <c r="CB40" i="4"/>
  <c r="BY40" i="4"/>
  <c r="BR40" i="4"/>
  <c r="BP40" i="4"/>
  <c r="BH70" i="4"/>
  <c r="AQ70" i="4"/>
  <c r="AE70" i="4"/>
  <c r="A70" i="4"/>
  <c r="BH69" i="4"/>
  <c r="AQ69" i="4"/>
  <c r="AE69" i="4"/>
  <c r="Z69" i="4"/>
  <c r="U69" i="4"/>
  <c r="S69" i="4"/>
  <c r="Q69" i="4"/>
  <c r="O69" i="4"/>
  <c r="M69" i="4"/>
  <c r="K69" i="4"/>
  <c r="I69" i="4"/>
  <c r="G69" i="4"/>
  <c r="E69" i="4"/>
  <c r="C69" i="4"/>
  <c r="A69" i="4"/>
  <c r="DJ68" i="4"/>
  <c r="CR68" i="4"/>
  <c r="CI68" i="4"/>
  <c r="BH68" i="4"/>
  <c r="AQ68" i="4"/>
  <c r="AE68" i="4"/>
  <c r="Z68" i="4"/>
  <c r="U68" i="4"/>
  <c r="S68" i="4"/>
  <c r="Q68" i="4"/>
  <c r="O68" i="4"/>
  <c r="M68" i="4"/>
  <c r="K68" i="4"/>
  <c r="I68" i="4"/>
  <c r="G68" i="4"/>
  <c r="E68" i="4"/>
  <c r="C68" i="4"/>
  <c r="A68" i="4"/>
  <c r="BH66" i="4"/>
  <c r="AQ66" i="4"/>
  <c r="AE66" i="4"/>
  <c r="Z66" i="4"/>
  <c r="U66" i="4"/>
  <c r="S66" i="4"/>
  <c r="Q66" i="4"/>
  <c r="O66" i="4"/>
  <c r="M66" i="4"/>
  <c r="K66" i="4"/>
  <c r="I66" i="4"/>
  <c r="G66" i="4"/>
  <c r="E66" i="4"/>
  <c r="C66" i="4"/>
  <c r="A66" i="4"/>
  <c r="DJ65" i="4"/>
  <c r="CR65" i="4"/>
  <c r="CI65" i="4"/>
  <c r="BH63" i="4"/>
  <c r="AQ63" i="4"/>
  <c r="AE63" i="4"/>
  <c r="Z63" i="4"/>
  <c r="U63" i="4"/>
  <c r="S63" i="4"/>
  <c r="Q63" i="4"/>
  <c r="O63" i="4"/>
  <c r="M63" i="4"/>
  <c r="K63" i="4"/>
  <c r="I63" i="4"/>
  <c r="G63" i="4"/>
  <c r="E63" i="4"/>
  <c r="C63" i="4"/>
  <c r="A63" i="4"/>
  <c r="BH62" i="4"/>
  <c r="AQ62" i="4"/>
  <c r="AE62" i="4"/>
  <c r="Z62" i="4"/>
  <c r="U62" i="4"/>
  <c r="S62" i="4"/>
  <c r="Q62" i="4"/>
  <c r="O62" i="4"/>
  <c r="M62" i="4"/>
  <c r="K62" i="4"/>
  <c r="I62" i="4"/>
  <c r="G62" i="4"/>
  <c r="E62" i="4"/>
  <c r="C62" i="4"/>
  <c r="A62" i="4"/>
  <c r="DJ61" i="4"/>
  <c r="DA61" i="4"/>
  <c r="BH61" i="4"/>
  <c r="AQ61" i="4"/>
  <c r="DJ60" i="4"/>
  <c r="DA60" i="4"/>
  <c r="AQ60" i="4"/>
  <c r="AE60" i="4"/>
  <c r="Z60" i="4"/>
  <c r="U60" i="4"/>
  <c r="K60" i="4"/>
  <c r="A60" i="4"/>
  <c r="AJ58" i="4"/>
  <c r="BN57" i="4"/>
  <c r="W57" i="4"/>
  <c r="A57" i="4"/>
  <c r="DC56" i="4"/>
  <c r="CL56" i="4"/>
  <c r="CD56" i="4"/>
  <c r="BV56" i="4"/>
  <c r="BN56" i="4"/>
  <c r="AV56" i="4"/>
  <c r="AL56" i="4"/>
  <c r="AG56" i="4"/>
  <c r="AB56" i="4"/>
  <c r="W56" i="4"/>
  <c r="A56" i="4"/>
  <c r="DC55" i="4"/>
  <c r="CL55" i="4"/>
  <c r="CD55" i="4"/>
  <c r="BV55" i="4"/>
  <c r="BN55" i="4"/>
  <c r="AV55" i="4"/>
  <c r="AL55" i="4"/>
  <c r="AG55" i="4"/>
  <c r="AB55" i="4"/>
  <c r="W55" i="4"/>
  <c r="A55" i="4"/>
  <c r="DC54" i="4"/>
  <c r="CL54" i="4"/>
  <c r="CD54" i="4"/>
  <c r="BV54" i="4"/>
  <c r="BN54" i="4"/>
  <c r="AV54" i="4"/>
  <c r="AL54" i="4"/>
  <c r="AG54" i="4"/>
  <c r="AB54" i="4"/>
  <c r="W54" i="4"/>
  <c r="A54" i="4"/>
  <c r="DC53" i="4"/>
  <c r="CL53" i="4"/>
  <c r="CD53" i="4"/>
  <c r="BV53" i="4"/>
  <c r="BN53" i="4"/>
  <c r="AV53" i="4"/>
  <c r="AL53" i="4"/>
  <c r="AG53" i="4"/>
  <c r="AB53" i="4"/>
  <c r="W53" i="4"/>
  <c r="A53" i="4"/>
  <c r="CL52" i="4"/>
  <c r="CD52" i="4"/>
  <c r="BV52" i="4"/>
  <c r="BN52" i="4"/>
  <c r="AL52" i="4"/>
  <c r="AG52" i="4"/>
  <c r="AB52" i="4"/>
  <c r="W52" i="4"/>
  <c r="DC51" i="4"/>
  <c r="BN51" i="4"/>
  <c r="AV51" i="4"/>
  <c r="W51" i="4"/>
  <c r="A51" i="4"/>
  <c r="DO49" i="4"/>
  <c r="BK49" i="4"/>
  <c r="AZ49" i="4"/>
  <c r="BK48" i="4"/>
  <c r="AZ48" i="4"/>
  <c r="BK47" i="4"/>
  <c r="AZ47" i="4"/>
  <c r="L47" i="4"/>
  <c r="C47" i="4"/>
  <c r="CJ46" i="4"/>
  <c r="BY46" i="4"/>
  <c r="BK46" i="4"/>
  <c r="AZ46" i="4"/>
  <c r="L46" i="4"/>
  <c r="C46" i="4"/>
  <c r="DL45" i="4"/>
  <c r="CR45" i="4"/>
  <c r="BK45" i="4"/>
  <c r="AZ45" i="4"/>
  <c r="N45" i="4"/>
  <c r="L45" i="4"/>
  <c r="C45" i="4"/>
  <c r="BK44" i="4"/>
  <c r="AZ44" i="4"/>
  <c r="A44" i="4"/>
  <c r="BK43" i="4"/>
  <c r="BK42" i="4"/>
  <c r="AZ42" i="4"/>
  <c r="BK41" i="4"/>
  <c r="AZ41" i="4"/>
  <c r="AF41" i="4"/>
  <c r="X41" i="4"/>
  <c r="Q41" i="4"/>
  <c r="B41" i="4"/>
  <c r="BK40" i="4"/>
  <c r="AZ40" i="4"/>
  <c r="BP39" i="4"/>
  <c r="AZ39" i="4"/>
  <c r="A39" i="4"/>
  <c r="DI38" i="4"/>
  <c r="DE38" i="4"/>
  <c r="DB38" i="4"/>
  <c r="CX38" i="4"/>
  <c r="CU38" i="4"/>
  <c r="CQ38" i="4"/>
  <c r="CL38" i="4"/>
  <c r="DC22" i="4"/>
  <c r="DC57" i="4" s="1"/>
  <c r="CL22" i="4"/>
  <c r="CL57" i="4" s="1"/>
  <c r="AV22" i="4"/>
  <c r="AV57" i="4" s="1"/>
  <c r="AL22" i="4"/>
  <c r="AL57" i="4" s="1"/>
  <c r="N12" i="4"/>
  <c r="N47" i="4" s="1"/>
  <c r="DL45" i="3"/>
  <c r="A44" i="3"/>
  <c r="DI38" i="3"/>
  <c r="DE38" i="3"/>
  <c r="DB38" i="3"/>
  <c r="CX38" i="3"/>
  <c r="CU38" i="3"/>
  <c r="CQ38" i="3"/>
  <c r="CL38" i="3"/>
  <c r="N12" i="3"/>
  <c r="N11" i="3" s="1"/>
  <c r="N46" i="3" s="1"/>
  <c r="BH70" i="3"/>
  <c r="AQ70" i="3"/>
  <c r="A70" i="3"/>
  <c r="BH69" i="3"/>
  <c r="AQ69" i="3"/>
  <c r="AE69" i="3"/>
  <c r="Z69" i="3"/>
  <c r="U69" i="3"/>
  <c r="S69" i="3"/>
  <c r="Q69" i="3"/>
  <c r="O69" i="3"/>
  <c r="M69" i="3"/>
  <c r="K69" i="3"/>
  <c r="I69" i="3"/>
  <c r="G69" i="3"/>
  <c r="E69" i="3"/>
  <c r="C69" i="3"/>
  <c r="A69" i="3"/>
  <c r="DJ68" i="3"/>
  <c r="CR68" i="3"/>
  <c r="CI68" i="3"/>
  <c r="BH68" i="3"/>
  <c r="AQ68" i="3"/>
  <c r="AE68" i="3"/>
  <c r="Z68" i="3"/>
  <c r="U68" i="3"/>
  <c r="S68" i="3"/>
  <c r="Q68" i="3"/>
  <c r="O68" i="3"/>
  <c r="M68" i="3"/>
  <c r="K68" i="3"/>
  <c r="I68" i="3"/>
  <c r="G68" i="3"/>
  <c r="E68" i="3"/>
  <c r="C68" i="3"/>
  <c r="A68" i="3"/>
  <c r="BH66" i="3"/>
  <c r="AQ66" i="3"/>
  <c r="AE66" i="3"/>
  <c r="Z66" i="3"/>
  <c r="U66" i="3"/>
  <c r="S66" i="3"/>
  <c r="Q66" i="3"/>
  <c r="O66" i="3"/>
  <c r="M66" i="3"/>
  <c r="K66" i="3"/>
  <c r="I66" i="3"/>
  <c r="G66" i="3"/>
  <c r="E66" i="3"/>
  <c r="C66" i="3"/>
  <c r="A66" i="3"/>
  <c r="DJ65" i="3"/>
  <c r="CR65" i="3"/>
  <c r="CI65" i="3"/>
  <c r="BH63" i="3"/>
  <c r="AQ63" i="3"/>
  <c r="AE63" i="3"/>
  <c r="Z63" i="3"/>
  <c r="U63" i="3"/>
  <c r="S63" i="3"/>
  <c r="Q63" i="3"/>
  <c r="O63" i="3"/>
  <c r="M63" i="3"/>
  <c r="K63" i="3"/>
  <c r="I63" i="3"/>
  <c r="G63" i="3"/>
  <c r="E63" i="3"/>
  <c r="C63" i="3"/>
  <c r="A63" i="3"/>
  <c r="BH62" i="3"/>
  <c r="AQ62" i="3"/>
  <c r="AE62" i="3"/>
  <c r="Z62" i="3"/>
  <c r="U62" i="3"/>
  <c r="S62" i="3"/>
  <c r="Q62" i="3"/>
  <c r="O62" i="3"/>
  <c r="M62" i="3"/>
  <c r="K62" i="3"/>
  <c r="I62" i="3"/>
  <c r="G62" i="3"/>
  <c r="E62" i="3"/>
  <c r="C62" i="3"/>
  <c r="A62" i="3"/>
  <c r="DJ61" i="3"/>
  <c r="DA61" i="3"/>
  <c r="BH61" i="3"/>
  <c r="AQ61" i="3"/>
  <c r="DJ60" i="3"/>
  <c r="DA60" i="3"/>
  <c r="AQ60" i="3"/>
  <c r="AE60" i="3"/>
  <c r="Z60" i="3"/>
  <c r="U60" i="3"/>
  <c r="K60" i="3"/>
  <c r="A60" i="3"/>
  <c r="AJ58" i="3"/>
  <c r="BN57" i="3"/>
  <c r="W57" i="3"/>
  <c r="A57" i="3"/>
  <c r="DC56" i="3"/>
  <c r="CL56" i="3"/>
  <c r="CD56" i="3"/>
  <c r="BV56" i="3"/>
  <c r="BN56" i="3"/>
  <c r="AV56" i="3"/>
  <c r="AL56" i="3"/>
  <c r="AG56" i="3"/>
  <c r="AB56" i="3"/>
  <c r="W56" i="3"/>
  <c r="A56" i="3"/>
  <c r="DC55" i="3"/>
  <c r="CL55" i="3"/>
  <c r="CD55" i="3"/>
  <c r="BV55" i="3"/>
  <c r="BN55" i="3"/>
  <c r="AV55" i="3"/>
  <c r="AL55" i="3"/>
  <c r="AG55" i="3"/>
  <c r="AB55" i="3"/>
  <c r="W55" i="3"/>
  <c r="A55" i="3"/>
  <c r="DC54" i="3"/>
  <c r="CL54" i="3"/>
  <c r="CD54" i="3"/>
  <c r="BV54" i="3"/>
  <c r="BN54" i="3"/>
  <c r="AV54" i="3"/>
  <c r="AL54" i="3"/>
  <c r="AG54" i="3"/>
  <c r="AB54" i="3"/>
  <c r="W54" i="3"/>
  <c r="A54" i="3"/>
  <c r="DC53" i="3"/>
  <c r="CL53" i="3"/>
  <c r="CD53" i="3"/>
  <c r="BV53" i="3"/>
  <c r="BN53" i="3"/>
  <c r="AV53" i="3"/>
  <c r="AL53" i="3"/>
  <c r="AG53" i="3"/>
  <c r="AB53" i="3"/>
  <c r="W53" i="3"/>
  <c r="A53" i="3"/>
  <c r="CL52" i="3"/>
  <c r="CD52" i="3"/>
  <c r="BV52" i="3"/>
  <c r="BN52" i="3"/>
  <c r="AL52" i="3"/>
  <c r="AG52" i="3"/>
  <c r="AB52" i="3"/>
  <c r="W52" i="3"/>
  <c r="DC51" i="3"/>
  <c r="BN51" i="3"/>
  <c r="AV51" i="3"/>
  <c r="W51" i="3"/>
  <c r="A51" i="3"/>
  <c r="DO49" i="3"/>
  <c r="BK49" i="3"/>
  <c r="AZ49" i="3"/>
  <c r="BK48" i="3"/>
  <c r="AZ48" i="3"/>
  <c r="BK47" i="3"/>
  <c r="AZ47" i="3"/>
  <c r="L47" i="3"/>
  <c r="C47" i="3"/>
  <c r="CJ46" i="3"/>
  <c r="BY46" i="3"/>
  <c r="BK46" i="3"/>
  <c r="AZ46" i="3"/>
  <c r="L46" i="3"/>
  <c r="C46" i="3"/>
  <c r="CR45" i="3"/>
  <c r="BK45" i="3"/>
  <c r="AZ45" i="3"/>
  <c r="N45" i="3"/>
  <c r="L45" i="3"/>
  <c r="C45" i="3"/>
  <c r="BK44" i="3"/>
  <c r="AZ44" i="3"/>
  <c r="BK43" i="3"/>
  <c r="BK42" i="3"/>
  <c r="AZ42" i="3"/>
  <c r="BK41" i="3"/>
  <c r="AZ41" i="3"/>
  <c r="AF41" i="3"/>
  <c r="X41" i="3"/>
  <c r="Q41" i="3"/>
  <c r="B41" i="3"/>
  <c r="BK40" i="3"/>
  <c r="AZ40" i="3"/>
  <c r="BP39" i="3"/>
  <c r="AZ39" i="3"/>
  <c r="A39" i="3"/>
  <c r="AE70" i="3"/>
  <c r="DC22" i="3"/>
  <c r="DC57" i="3" s="1"/>
  <c r="CL22" i="3"/>
  <c r="CL57" i="3" s="1"/>
  <c r="AV22" i="3"/>
  <c r="AV57" i="3" s="1"/>
  <c r="AL22" i="3"/>
  <c r="AL57" i="3" s="1"/>
  <c r="N11" i="4" l="1"/>
  <c r="N46" i="4" s="1"/>
  <c r="N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desktop2</author>
  </authors>
  <commentList>
    <comment ref="BP4" authorId="0" shapeId="0" xr:uid="{F43549A1-23F4-4628-B1EA-A08A01D15241}">
      <text>
        <r>
          <rPr>
            <b/>
            <sz val="9"/>
            <color indexed="81"/>
            <rFont val="MS P ゴシック"/>
            <family val="3"/>
            <charset val="128"/>
          </rPr>
          <t>desktop2:</t>
        </r>
        <r>
          <rPr>
            <sz val="9"/>
            <color indexed="81"/>
            <rFont val="MS P ゴシック"/>
            <family val="3"/>
            <charset val="128"/>
          </rPr>
          <t xml:space="preserve">
取引先コードがご不明な時はご連絡下さい。
</t>
        </r>
      </text>
    </comment>
    <comment ref="AF6" authorId="0" shapeId="0" xr:uid="{E7DB3D3D-73D0-48FE-8CFA-EA12D8063D7A}">
      <text>
        <r>
          <rPr>
            <b/>
            <sz val="9"/>
            <color indexed="81"/>
            <rFont val="MS P ゴシック"/>
            <family val="3"/>
            <charset val="128"/>
          </rPr>
          <t>desktop2:
工事コードが分かる場合は、入力または記入して下さい。</t>
        </r>
      </text>
    </comment>
    <comment ref="BK11" authorId="0" shapeId="0" xr:uid="{6B58EF06-2447-4F91-B3B6-7F00ACE7B38B}">
      <text>
        <r>
          <rPr>
            <b/>
            <sz val="9"/>
            <color indexed="81"/>
            <rFont val="MS P ゴシック"/>
            <family val="3"/>
            <charset val="128"/>
          </rPr>
          <t>desktop2:</t>
        </r>
        <r>
          <rPr>
            <sz val="9"/>
            <color indexed="81"/>
            <rFont val="MS P ゴシック"/>
            <family val="3"/>
            <charset val="128"/>
          </rPr>
          <t xml:space="preserve">
口座種別　
普通・当座どちらかを入力または記入して下さい。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desktop2</author>
  </authors>
  <commentList>
    <comment ref="BP4" authorId="0" shapeId="0" xr:uid="{0DC6184F-6D6F-42C1-8CD9-19292EC118E6}">
      <text>
        <r>
          <rPr>
            <b/>
            <sz val="9"/>
            <color indexed="81"/>
            <rFont val="MS P ゴシック"/>
            <family val="3"/>
            <charset val="128"/>
          </rPr>
          <t>desktop2:</t>
        </r>
        <r>
          <rPr>
            <sz val="9"/>
            <color indexed="81"/>
            <rFont val="MS P ゴシック"/>
            <family val="3"/>
            <charset val="128"/>
          </rPr>
          <t xml:space="preserve">
取引先コードが不明な時はご連絡下さい。</t>
        </r>
      </text>
    </comment>
    <comment ref="AF6" authorId="0" shapeId="0" xr:uid="{3F73BE79-5B09-4BAD-A4B8-0F778C59120C}">
      <text>
        <r>
          <rPr>
            <b/>
            <sz val="9"/>
            <color indexed="81"/>
            <rFont val="MS P ゴシック"/>
            <family val="3"/>
            <charset val="128"/>
          </rPr>
          <t>desktop2:</t>
        </r>
        <r>
          <rPr>
            <sz val="9"/>
            <color indexed="81"/>
            <rFont val="MS P ゴシック"/>
            <family val="3"/>
            <charset val="128"/>
          </rPr>
          <t xml:space="preserve">
工事コードが分かる場合は、入力または記入して下さい。</t>
        </r>
      </text>
    </comment>
    <comment ref="BK11" authorId="0" shapeId="0" xr:uid="{2554C00D-D398-459C-BB67-8416E21422A5}">
      <text>
        <r>
          <rPr>
            <b/>
            <sz val="9"/>
            <color indexed="81"/>
            <rFont val="MS P ゴシック"/>
            <family val="3"/>
            <charset val="128"/>
          </rPr>
          <t>desktop2:</t>
        </r>
        <r>
          <rPr>
            <sz val="9"/>
            <color indexed="81"/>
            <rFont val="MS P ゴシック"/>
            <family val="3"/>
            <charset val="128"/>
          </rPr>
          <t xml:space="preserve">
口座種別　
普通・当座どちらかを入力または記入して下さい。</t>
        </r>
      </text>
    </comment>
  </commentList>
</comments>
</file>

<file path=xl/sharedStrings.xml><?xml version="1.0" encoding="utf-8"?>
<sst xmlns="http://schemas.openxmlformats.org/spreadsheetml/2006/main" count="142" uniqueCount="73">
  <si>
    <t>作業所</t>
    <rPh sb="0" eb="3">
      <t>サギョウショ</t>
    </rPh>
    <phoneticPr fontId="1"/>
  </si>
  <si>
    <t>工事コード</t>
    <rPh sb="0" eb="2">
      <t>コウジ</t>
    </rPh>
    <phoneticPr fontId="1"/>
  </si>
  <si>
    <t>　　　　</t>
    <phoneticPr fontId="1"/>
  </si>
  <si>
    <t>口座番号</t>
    <rPh sb="0" eb="2">
      <t>コウザ</t>
    </rPh>
    <rPh sb="2" eb="4">
      <t>バンゴウ</t>
    </rPh>
    <phoneticPr fontId="1"/>
  </si>
  <si>
    <t>　㈲永通テクノ　御中</t>
    <rPh sb="2" eb="4">
      <t>エイツウ</t>
    </rPh>
    <rPh sb="8" eb="10">
      <t>オンチュウ</t>
    </rPh>
    <phoneticPr fontId="1"/>
  </si>
  <si>
    <t xml:space="preserve"> 工事コード</t>
    <rPh sb="1" eb="3">
      <t>コウジ</t>
    </rPh>
    <phoneticPr fontId="1"/>
  </si>
  <si>
    <t xml:space="preserve"> 合          計</t>
    <rPh sb="1" eb="2">
      <t>ア</t>
    </rPh>
    <rPh sb="12" eb="13">
      <t>ケイ</t>
    </rPh>
    <phoneticPr fontId="1"/>
  </si>
  <si>
    <t>\</t>
    <phoneticPr fontId="1"/>
  </si>
  <si>
    <t>契　　　約　　　額</t>
    <rPh sb="0" eb="1">
      <t>チギリ</t>
    </rPh>
    <rPh sb="4" eb="5">
      <t>ヤク</t>
    </rPh>
    <rPh sb="8" eb="9">
      <t>ガク</t>
    </rPh>
    <phoneticPr fontId="1"/>
  </si>
  <si>
    <t>数  量</t>
    <rPh sb="0" eb="1">
      <t>スウ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</si>
  <si>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</si>
  <si>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</si>
  <si>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</si>
  <si>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消　費　税　抜　合　計</t>
    <rPh sb="0" eb="1">
      <t>ショウ</t>
    </rPh>
    <rPh sb="2" eb="3">
      <t>ヒ</t>
    </rPh>
    <rPh sb="4" eb="5">
      <t>ゼイ</t>
    </rPh>
    <rPh sb="6" eb="7">
      <t>ヌ</t>
    </rPh>
    <rPh sb="8" eb="9">
      <t>ア</t>
    </rPh>
    <rPh sb="10" eb="11">
      <t>ケイ</t>
    </rPh>
    <phoneticPr fontId="1"/>
  </si>
  <si>
    <t>工  種  名  ま  た  は  品  名</t>
    <phoneticPr fontId="1"/>
  </si>
  <si>
    <t>（下記項目には記入しないでください）</t>
    <rPh sb="1" eb="3">
      <t>カキ</t>
    </rPh>
    <rPh sb="3" eb="5">
      <t>コウモク</t>
    </rPh>
    <rPh sb="7" eb="9">
      <t>キニュウ</t>
    </rPh>
    <phoneticPr fontId="1"/>
  </si>
  <si>
    <t>勘  定  科  目</t>
    <rPh sb="0" eb="1">
      <t>カン</t>
    </rPh>
    <rPh sb="3" eb="4">
      <t>テイ</t>
    </rPh>
    <rPh sb="6" eb="7">
      <t>カ</t>
    </rPh>
    <rPh sb="9" eb="10">
      <t>メ</t>
    </rPh>
    <phoneticPr fontId="1"/>
  </si>
  <si>
    <t>振　　　替　　　先</t>
    <rPh sb="0" eb="1">
      <t>シン</t>
    </rPh>
    <rPh sb="4" eb="5">
      <t>タイ</t>
    </rPh>
    <rPh sb="8" eb="9">
      <t>サキ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</si>
  <si>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</si>
  <si>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合　　　　計　　(消費税込み）</t>
    <rPh sb="0" eb="1">
      <t>ア</t>
    </rPh>
    <rPh sb="5" eb="6">
      <t>ケイ</t>
    </rPh>
    <rPh sb="9" eb="12">
      <t>ショウヒゼイ</t>
    </rPh>
    <rPh sb="12" eb="13">
      <t>コ</t>
    </rPh>
    <phoneticPr fontId="1"/>
  </si>
  <si>
    <t>税抜請求額</t>
    <rPh sb="0" eb="2">
      <t>ゼイヌ</t>
    </rPh>
    <rPh sb="2" eb="5">
      <t>セイキュウガク</t>
    </rPh>
    <phoneticPr fontId="1"/>
  </si>
  <si>
    <t>取引先コード</t>
    <rPh sb="0" eb="2">
      <t>トリヒキ</t>
    </rPh>
    <rPh sb="2" eb="3">
      <t>サキ</t>
    </rPh>
    <phoneticPr fontId="1"/>
  </si>
  <si>
    <t>フリガナ</t>
    <phoneticPr fontId="1"/>
  </si>
  <si>
    <t>登録番号</t>
    <rPh sb="0" eb="2">
      <t>トウロク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</si>
  <si>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</si>
  <si>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</si>
  <si>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会社名</t>
    <rPh sb="0" eb="3">
      <t>カイシャメイ</t>
    </rPh>
    <phoneticPr fontId="1"/>
  </si>
  <si>
    <t>T  E  L</t>
    <phoneticPr fontId="1"/>
  </si>
  <si>
    <t>振 込 先</t>
    <rPh sb="0" eb="1">
      <t>フ</t>
    </rPh>
    <rPh sb="2" eb="3">
      <t>コ</t>
    </rPh>
    <rPh sb="4" eb="5">
      <t>サキ</t>
    </rPh>
    <phoneticPr fontId="1"/>
  </si>
  <si>
    <t>口座種別</t>
    <rPh sb="0" eb="2">
      <t>コウザ</t>
    </rPh>
    <rPh sb="2" eb="4">
      <t>シュベツ</t>
    </rPh>
    <phoneticPr fontId="1"/>
  </si>
  <si>
    <t>名　義</t>
    <rPh sb="0" eb="1">
      <t>メイ</t>
    </rPh>
    <rPh sb="2" eb="3">
      <t>ギ</t>
    </rPh>
    <phoneticPr fontId="1"/>
  </si>
  <si>
    <t>印</t>
    <rPh sb="0" eb="1">
      <t>イン</t>
    </rPh>
    <phoneticPr fontId="1"/>
  </si>
  <si>
    <t>支店</t>
    <rPh sb="0" eb="2">
      <t>シテン</t>
    </rPh>
    <phoneticPr fontId="1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</si>
  <si>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1"/>
  </si>
  <si>
    <t>今　回　請　求　額</t>
    <rPh sb="0" eb="1">
      <t>コン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</si>
  <si>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契  約  残  金</t>
    <rPh sb="0" eb="1">
      <t>チギリ</t>
    </rPh>
    <rPh sb="3" eb="4">
      <t>ヤク</t>
    </rPh>
    <rPh sb="6" eb="7">
      <t>ザン</t>
    </rPh>
    <rPh sb="9" eb="10">
      <t>キン</t>
    </rPh>
    <phoneticPr fontId="1"/>
  </si>
  <si>
    <t xml:space="preserve">  消費税  10％</t>
    <phoneticPr fontId="1"/>
  </si>
  <si>
    <t>摘　要</t>
    <rPh sb="2" eb="3">
      <t>ヨウ</t>
    </rPh>
    <phoneticPr fontId="1"/>
  </si>
  <si>
    <t>承　認</t>
    <rPh sb="0" eb="1">
      <t>ショウ</t>
    </rPh>
    <rPh sb="2" eb="3">
      <t>ニン</t>
    </rPh>
    <phoneticPr fontId="1"/>
  </si>
  <si>
    <t>担当者</t>
    <rPh sb="0" eb="3">
      <t>タントウシャ</t>
    </rPh>
    <phoneticPr fontId="1"/>
  </si>
  <si>
    <t>処理日</t>
    <rPh sb="0" eb="3">
      <t>ショリビ</t>
    </rPh>
    <phoneticPr fontId="1"/>
  </si>
  <si>
    <t>処理番号</t>
    <rPh sb="0" eb="4">
      <t>ショリバンゴウ</t>
    </rPh>
    <phoneticPr fontId="1"/>
  </si>
  <si>
    <t>処理担</t>
    <rPh sb="0" eb="2">
      <t>ショリ</t>
    </rPh>
    <rPh sb="2" eb="3">
      <t>タン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</si>
  <si>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</si>
  <si>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</si>
  <si>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 xml:space="preserve">  消費税  8％</t>
    <phoneticPr fontId="1"/>
  </si>
  <si>
    <t xml:space="preserve">  ：手入力箇所</t>
    <rPh sb="3" eb="6">
      <t>テニュウリョク</t>
    </rPh>
    <rPh sb="6" eb="8">
      <t>カショ</t>
    </rPh>
    <phoneticPr fontId="1"/>
  </si>
  <si>
    <t xml:space="preserve">  ：自動入力箇所</t>
    <rPh sb="3" eb="5">
      <t>ジドウ</t>
    </rPh>
    <rPh sb="5" eb="6">
      <t>ニュウ</t>
    </rPh>
    <rPh sb="6" eb="7">
      <t>リョク</t>
    </rPh>
    <rPh sb="7" eb="9">
      <t>カショ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</si>
  <si>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</si>
  <si>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</si>
  <si>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</si>
  <si>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カ</t>
    </rPh>
    <phoneticPr fontId="1"/>
  </si>
  <si>
    <t>日</t>
    <rPh sb="0" eb="1">
      <t>ニチ</t>
    </rPh>
    <phoneticPr fontId="1"/>
  </si>
  <si>
    <t>　　　　　下記の通り請求致します。</t>
    <rPh sb="5" eb="7">
      <t>カキ</t>
    </rPh>
    <rPh sb="8" eb="9">
      <t>トオ</t>
    </rPh>
    <rPh sb="10" eb="12">
      <t>セイキュウ</t>
    </rPh>
    <rPh sb="12" eb="13">
      <t>イタ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</si>
  <si>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</si>
  <si>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請求書の記入・提出について</t>
    <rPh sb="0" eb="2">
      <t>セイキュウ</t>
    </rPh>
    <rPh sb="2" eb="3">
      <t>ショ</t>
    </rPh>
    <rPh sb="4" eb="6">
      <t>キニュウ</t>
    </rPh>
    <rPh sb="7" eb="9">
      <t>テイシュツ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</si>
  <si>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2.　請求書の内訳欄が不足の場合は、合計金額のみを記入し独自の内訳明細書を添付して下さい。</t>
    </r>
    <rPh sb="4" eb="7">
      <t>セイキュウショ</t>
    </rPh>
    <rPh sb="8" eb="10">
      <t>ウチワケ</t>
    </rPh>
    <rPh sb="10" eb="11">
      <t>ラン</t>
    </rPh>
    <rPh sb="12" eb="14">
      <t>フソク</t>
    </rPh>
    <rPh sb="15" eb="17">
      <t>バアイ</t>
    </rPh>
    <rPh sb="19" eb="21">
      <t>ゴウケイ</t>
    </rPh>
    <rPh sb="21" eb="23">
      <t>キンガク</t>
    </rPh>
    <rPh sb="26" eb="28">
      <t>キニュウ</t>
    </rPh>
    <rPh sb="29" eb="31">
      <t>ドクジ</t>
    </rPh>
    <rPh sb="32" eb="34">
      <t>ウチワケ</t>
    </rPh>
    <rPh sb="34" eb="37">
      <t>メイサイショ</t>
    </rPh>
    <rPh sb="38" eb="40">
      <t>テンプ</t>
    </rPh>
    <rPh sb="42" eb="43">
      <t>クダ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</si>
  <si>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4.　提出日を厳守して下さい。</t>
    </r>
    <rPh sb="4" eb="6">
      <t>テイシュツ</t>
    </rPh>
    <rPh sb="6" eb="7">
      <t>ビ</t>
    </rPh>
    <rPh sb="8" eb="10">
      <t>ゲンシュ</t>
    </rPh>
    <rPh sb="12" eb="13">
      <t>クダ</t>
    </rPh>
    <phoneticPr fontId="1"/>
  </si>
  <si>
    <r>
      <t>　　　</t>
    </r>
    <r>
      <rPr>
        <sz val="12"/>
        <color theme="1"/>
        <rFont val="游ゴシック"/>
        <family val="3"/>
        <charset val="128"/>
        <scheme val="minor"/>
      </rPr>
      <t>締切日　ー　月末</t>
    </r>
    <rPh sb="3" eb="4">
      <t>シ</t>
    </rPh>
    <rPh sb="4" eb="5">
      <t>キ</t>
    </rPh>
    <rPh sb="5" eb="6">
      <t>ビ</t>
    </rPh>
    <rPh sb="9" eb="11">
      <t>ゲツマツ</t>
    </rPh>
    <phoneticPr fontId="1"/>
  </si>
  <si>
    <r>
      <t>　　　</t>
    </r>
    <r>
      <rPr>
        <sz val="12"/>
        <color theme="1"/>
        <rFont val="游ゴシック"/>
        <family val="3"/>
        <charset val="128"/>
        <scheme val="minor"/>
      </rPr>
      <t>支払日　ー　翌々月20日</t>
    </r>
    <rPh sb="3" eb="6">
      <t>シハライビ</t>
    </rPh>
    <rPh sb="9" eb="12">
      <t>ヨクヨクゲツ</t>
    </rPh>
    <rPh sb="14" eb="15">
      <t>カ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</si>
  <si>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6.　記入に際し、不明な点はお問い合わせ下さい。</t>
    </r>
    <rPh sb="4" eb="6">
      <t>キニュウ</t>
    </rPh>
    <rPh sb="7" eb="8">
      <t>サイ</t>
    </rPh>
    <rPh sb="10" eb="12">
      <t>フメイ</t>
    </rPh>
    <rPh sb="13" eb="14">
      <t>テン</t>
    </rPh>
    <rPh sb="16" eb="17">
      <t>ト</t>
    </rPh>
    <rPh sb="18" eb="19">
      <t>ア</t>
    </rPh>
    <rPh sb="21" eb="22">
      <t>クダ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</si>
  <si>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1.　請求は専用請求書用紙を使用し、作成は工事現場毎にして下さい。</t>
    </r>
    <r>
      <rPr>
        <sz val="11"/>
        <color theme="1"/>
        <rFont val="游ゴシック"/>
        <family val="2"/>
        <charset val="128"/>
        <scheme val="minor"/>
      </rPr>
      <t>　　</t>
    </r>
    <r>
      <rPr>
        <b/>
        <sz val="14"/>
        <color theme="1"/>
        <rFont val="游ゴシック"/>
        <family val="3"/>
        <charset val="128"/>
        <scheme val="minor"/>
      </rPr>
      <t>(独自の請求書は不要です。）</t>
    </r>
    <rPh sb="4" eb="6">
      <t>セイキュウ</t>
    </rPh>
    <rPh sb="7" eb="9">
      <t>センヨウ</t>
    </rPh>
    <rPh sb="9" eb="11">
      <t>セイキュウ</t>
    </rPh>
    <rPh sb="11" eb="12">
      <t>ショ</t>
    </rPh>
    <rPh sb="12" eb="14">
      <t>ヨウシ</t>
    </rPh>
    <rPh sb="15" eb="17">
      <t>シヨウ</t>
    </rPh>
    <rPh sb="19" eb="21">
      <t>サクセイ</t>
    </rPh>
    <rPh sb="22" eb="24">
      <t>コウジ</t>
    </rPh>
    <rPh sb="24" eb="26">
      <t>ゲンバ</t>
    </rPh>
    <rPh sb="26" eb="27">
      <t>マイ</t>
    </rPh>
    <rPh sb="30" eb="31">
      <t>クダ</t>
    </rPh>
    <rPh sb="37" eb="39">
      <t>ドクジ</t>
    </rPh>
    <rPh sb="40" eb="43">
      <t>セイキュウショ</t>
    </rPh>
    <rPh sb="44" eb="46">
      <t>フヨウ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</si>
  <si>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3.　内訳明細書を添付の際は、</t>
    </r>
    <r>
      <rPr>
        <b/>
        <sz val="14"/>
        <color theme="1"/>
        <rFont val="游ゴシック"/>
        <family val="3"/>
        <charset val="128"/>
        <scheme val="minor"/>
      </rPr>
      <t>パンチ穴を開け、請求書のパンチ穴と合わせ、中央部をホチキス止め</t>
    </r>
    <r>
      <rPr>
        <sz val="12"/>
        <color theme="1"/>
        <rFont val="游ゴシック"/>
        <family val="3"/>
        <charset val="128"/>
        <scheme val="minor"/>
      </rPr>
      <t>して下さい。</t>
    </r>
    <rPh sb="4" eb="6">
      <t>ウチワケ</t>
    </rPh>
    <rPh sb="6" eb="9">
      <t>メイサイショ</t>
    </rPh>
    <rPh sb="10" eb="12">
      <t>テンプ</t>
    </rPh>
    <rPh sb="13" eb="14">
      <t>サイ</t>
    </rPh>
    <rPh sb="19" eb="20">
      <t>アナ</t>
    </rPh>
    <rPh sb="21" eb="22">
      <t>ア</t>
    </rPh>
    <rPh sb="24" eb="27">
      <t>セイキュウショ</t>
    </rPh>
    <rPh sb="31" eb="32">
      <t>アナ</t>
    </rPh>
    <rPh sb="33" eb="34">
      <t>ア</t>
    </rPh>
    <rPh sb="37" eb="40">
      <t>チュウオウブ</t>
    </rPh>
    <rPh sb="45" eb="46">
      <t>ト</t>
    </rPh>
    <rPh sb="49" eb="50">
      <t>クダ</t>
    </rPh>
    <phoneticPr fontId="1"/>
  </si>
  <si>
    <r>
      <t>　　　</t>
    </r>
    <r>
      <rPr>
        <sz val="12"/>
        <color theme="1"/>
        <rFont val="游ゴシック"/>
        <family val="3"/>
        <charset val="128"/>
        <scheme val="minor"/>
      </rPr>
      <t>提出日　ー　</t>
    </r>
    <r>
      <rPr>
        <b/>
        <sz val="14"/>
        <color theme="1"/>
        <rFont val="游ゴシック"/>
        <family val="3"/>
        <charset val="128"/>
        <scheme val="minor"/>
      </rPr>
      <t>翌月5日必着</t>
    </r>
    <rPh sb="3" eb="5">
      <t>テイシュツ</t>
    </rPh>
    <rPh sb="5" eb="6">
      <t>ビ</t>
    </rPh>
    <rPh sb="9" eb="11">
      <t>ヨクゲツ</t>
    </rPh>
    <rPh sb="12" eb="13">
      <t>カ</t>
    </rPh>
    <rPh sb="13" eb="15">
      <t>ヒッチャク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</si>
  <si>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5.　記入間違いや記入漏れ等があると、</t>
    </r>
    <r>
      <rPr>
        <b/>
        <sz val="14"/>
        <color theme="1"/>
        <rFont val="游ゴシック"/>
        <family val="3"/>
        <charset val="128"/>
        <scheme val="minor"/>
      </rPr>
      <t>支払が遅れることがあります。</t>
    </r>
    <rPh sb="4" eb="6">
      <t>キニュウ</t>
    </rPh>
    <rPh sb="6" eb="8">
      <t>マチガ</t>
    </rPh>
    <rPh sb="10" eb="13">
      <t>キニュウモ</t>
    </rPh>
    <rPh sb="14" eb="15">
      <t>トウ</t>
    </rPh>
    <rPh sb="20" eb="22">
      <t>シハラ</t>
    </rPh>
    <rPh sb="23" eb="24">
      <t>オク</t>
    </rPh>
    <phoneticPr fontId="1"/>
  </si>
  <si>
    <t xml:space="preserve">  ：自動入力箇所</t>
    <rPh sb="3" eb="5">
      <t>ジドウ</t>
    </rPh>
    <rPh sb="5" eb="7">
      <t>ニュウリョク</t>
    </rPh>
    <rPh sb="7" eb="9">
      <t>カショ</t>
    </rPh>
    <phoneticPr fontId="1"/>
  </si>
  <si>
    <t>ー</t>
    <phoneticPr fontId="1"/>
  </si>
  <si>
    <t>）</t>
    <phoneticPr fontId="1"/>
  </si>
  <si>
    <t>（</t>
    <phoneticPr fontId="1"/>
  </si>
  <si>
    <t>ー</t>
    <phoneticPr fontId="1"/>
  </si>
  <si>
    <t>）</t>
    <phoneticPr fontId="1"/>
  </si>
  <si>
    <t>請　　求　　書 (控）</t>
    <rPh sb="0" eb="1">
      <t>ショウ</t>
    </rPh>
    <rPh sb="3" eb="4">
      <t>モトム</t>
    </rPh>
    <rPh sb="6" eb="7">
      <t>ショ</t>
    </rPh>
    <rPh sb="9" eb="10">
      <t>ヒカ</t>
    </rPh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</si>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</sst>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9" formatCode="0_);[Red]\(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8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2" fillId="0" borderId="5" xfId="0" applyFont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10" fillId="0" borderId="0" xfId="0" applyFont="1">
      <alignment vertical="center"/>
    </xf>
    <xf numFmtId="0" fontId="9" fillId="0" borderId="17" xfId="0" applyFont="1" applyBorder="1">
      <alignment vertical="center"/>
    </xf>
    <xf numFmtId="0" fontId="7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38" fontId="6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30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0" fillId="0" borderId="39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8" fontId="0" fillId="0" borderId="40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38" fontId="6" fillId="0" borderId="43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6" fillId="0" borderId="28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38" fontId="6" fillId="0" borderId="49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17" xfId="1" applyFont="1" applyFill="1" applyBorder="1" applyAlignment="1">
      <alignment horizontal="right" vertical="center"/>
    </xf>
    <xf numFmtId="38" fontId="0" fillId="3" borderId="40" xfId="1" applyFont="1" applyFill="1" applyBorder="1" applyAlignment="1">
      <alignment horizontal="right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42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2" borderId="24" xfId="1" applyFont="1" applyFill="1" applyBorder="1" applyAlignment="1">
      <alignment horizontal="right" vertical="center"/>
    </xf>
    <xf numFmtId="38" fontId="0" fillId="2" borderId="22" xfId="1" applyFont="1" applyFill="1" applyBorder="1" applyAlignment="1">
      <alignment horizontal="right" vertical="center"/>
    </xf>
    <xf numFmtId="38" fontId="0" fillId="2" borderId="25" xfId="1" applyFont="1" applyFill="1" applyBorder="1" applyAlignment="1">
      <alignment horizontal="right" vertical="center"/>
    </xf>
    <xf numFmtId="38" fontId="0" fillId="2" borderId="23" xfId="1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38" fontId="6" fillId="3" borderId="43" xfId="1" applyFont="1" applyFill="1" applyBorder="1" applyAlignment="1">
      <alignment horizontal="right" vertical="center"/>
    </xf>
    <xf numFmtId="38" fontId="6" fillId="3" borderId="27" xfId="1" applyFont="1" applyFill="1" applyBorder="1" applyAlignment="1">
      <alignment horizontal="right" vertical="center"/>
    </xf>
    <xf numFmtId="38" fontId="6" fillId="3" borderId="26" xfId="1" applyFont="1" applyFill="1" applyBorder="1" applyAlignment="1">
      <alignment horizontal="right" vertical="center"/>
    </xf>
    <xf numFmtId="38" fontId="6" fillId="3" borderId="28" xfId="1" applyFont="1" applyFill="1" applyBorder="1" applyAlignment="1">
      <alignment horizontal="right" vertical="center"/>
    </xf>
    <xf numFmtId="38" fontId="6" fillId="3" borderId="22" xfId="1" applyFont="1" applyFill="1" applyBorder="1" applyAlignment="1">
      <alignment horizontal="right" vertical="center"/>
    </xf>
    <xf numFmtId="38" fontId="6" fillId="3" borderId="23" xfId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38" fontId="6" fillId="2" borderId="49" xfId="1" applyFont="1" applyFill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179" fontId="2" fillId="2" borderId="40" xfId="0" applyNumberFormat="1" applyFont="1" applyFill="1" applyBorder="1" applyAlignment="1">
      <alignment horizontal="center" vertical="center"/>
    </xf>
    <xf numFmtId="179" fontId="2" fillId="2" borderId="27" xfId="0" applyNumberFormat="1" applyFont="1" applyFill="1" applyBorder="1" applyAlignment="1">
      <alignment horizontal="center" vertical="center"/>
    </xf>
    <xf numFmtId="179" fontId="2" fillId="2" borderId="42" xfId="0" applyNumberFormat="1" applyFont="1" applyFill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179" fontId="2" fillId="0" borderId="27" xfId="0" applyNumberFormat="1" applyFont="1" applyBorder="1" applyAlignment="1">
      <alignment horizontal="center" vertical="center"/>
    </xf>
    <xf numFmtId="179" fontId="2" fillId="0" borderId="42" xfId="0" applyNumberFormat="1" applyFont="1" applyBorder="1" applyAlignment="1">
      <alignment horizontal="center" vertical="center"/>
    </xf>
    <xf numFmtId="179" fontId="2" fillId="2" borderId="24" xfId="0" applyNumberFormat="1" applyFont="1" applyFill="1" applyBorder="1" applyAlignment="1">
      <alignment horizontal="center" vertical="center"/>
    </xf>
    <xf numFmtId="179" fontId="2" fillId="2" borderId="22" xfId="0" applyNumberFormat="1" applyFont="1" applyFill="1" applyBorder="1" applyAlignment="1">
      <alignment horizontal="center" vertical="center"/>
    </xf>
    <xf numFmtId="179" fontId="2" fillId="2" borderId="23" xfId="0" applyNumberFormat="1" applyFont="1" applyFill="1" applyBorder="1" applyAlignment="1">
      <alignment horizontal="center" vertical="center"/>
    </xf>
    <xf numFmtId="179" fontId="2" fillId="0" borderId="24" xfId="0" applyNumberFormat="1" applyFont="1" applyBorder="1" applyAlignment="1">
      <alignment horizontal="center" vertical="center"/>
    </xf>
    <xf numFmtId="179" fontId="2" fillId="0" borderId="22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/>
    </xf>
    <xf numFmtId="179" fontId="2" fillId="2" borderId="13" xfId="0" applyNumberFormat="1" applyFont="1" applyFill="1" applyBorder="1" applyAlignment="1">
      <alignment horizontal="center" vertical="center"/>
    </xf>
    <xf numFmtId="179" fontId="2" fillId="2" borderId="16" xfId="0" applyNumberFormat="1" applyFont="1" applyFill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wrapText="1"/>
    </xf>
    <xf numFmtId="179" fontId="0" fillId="2" borderId="24" xfId="0" applyNumberFormat="1" applyFill="1" applyBorder="1" applyAlignment="1">
      <alignment horizontal="center" vertical="center"/>
    </xf>
    <xf numFmtId="179" fontId="0" fillId="2" borderId="22" xfId="0" applyNumberFormat="1" applyFill="1" applyBorder="1" applyAlignment="1">
      <alignment horizontal="center" vertical="center"/>
    </xf>
    <xf numFmtId="179" fontId="0" fillId="2" borderId="25" xfId="0" applyNumberFormat="1" applyFill="1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23" xfId="0" applyNumberFormat="1" applyBorder="1" applyAlignment="1">
      <alignment horizontal="center" vertical="center"/>
    </xf>
    <xf numFmtId="179" fontId="0" fillId="0" borderId="39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32" xfId="0" applyNumberFormat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179" fontId="2" fillId="2" borderId="37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 applyAlignment="1">
      <alignment horizontal="center" vertical="center"/>
    </xf>
    <xf numFmtId="179" fontId="2" fillId="2" borderId="36" xfId="0" applyNumberFormat="1" applyFont="1" applyFill="1" applyBorder="1" applyAlignment="1">
      <alignment horizontal="center" vertical="center"/>
    </xf>
    <xf numFmtId="179" fontId="2" fillId="0" borderId="37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36" xfId="0" applyNumberFormat="1" applyFont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644092</xdr:colOff>
      <xdr:row>19</xdr:row>
      <xdr:rowOff>233632</xdr:rowOff>
    </xdr:from>
    <xdr:to>
      <xdr:col>3</xdr:col>
      <xdr:colOff>350448</xdr:colOff>
      <xdr:row>19</xdr:row>
      <xdr:rowOff>242617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35ADBB9-6E5C-DAF2-BD50-03A997C56AA1}"/>
            </a:ext>
          </a:extLst>
        </xdr:cNvPr>
        <xdr:cNvCxnSpPr/>
      </xdr:nvCxnSpPr>
      <xdr:spPr>
        <a:xfrm>
          <a:off x="1327017" y="4843373"/>
          <a:ext cx="1072205" cy="89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431240</xdr:colOff>
      <xdr:row>5</xdr:row>
      <xdr:rowOff>8986</xdr:rowOff>
    </xdr:from>
    <xdr:to>
      <xdr:col>10</xdr:col>
      <xdr:colOff>593066</xdr:colOff>
      <xdr:row>5</xdr:row>
      <xdr:rowOff>13316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E7C12CB-686F-8D53-B68C-ED0C8BBADCD8}"/>
            </a:ext>
          </a:extLst>
        </xdr:cNvPr>
        <xdr:cNvCxnSpPr/>
      </xdr:nvCxnSpPr>
      <xdr:spPr>
        <a:xfrm flipV="1">
          <a:off x="5211712" y="1222076"/>
          <a:ext cx="2210599" cy="4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186135</xdr:colOff>
      <xdr:row>11</xdr:row>
      <xdr:rowOff>0</xdr:rowOff>
    </xdr:from>
    <xdr:to>
      <xdr:col>11</xdr:col>
      <xdr:colOff>134788</xdr:colOff>
      <xdr:row>11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781091F-7CED-4937-97B7-5D58D2EAC78F}"/>
            </a:ext>
          </a:extLst>
        </xdr:cNvPr>
        <xdr:cNvCxnSpPr/>
      </xdr:nvCxnSpPr>
      <xdr:spPr>
        <a:xfrm>
          <a:off x="2234909" y="2668797"/>
          <a:ext cx="54120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89858</xdr:colOff>
      <xdr:row>25</xdr:row>
      <xdr:rowOff>233631</xdr:rowOff>
    </xdr:from>
    <xdr:to>
      <xdr:col>7</xdr:col>
      <xdr:colOff>404363</xdr:colOff>
      <xdr:row>26</xdr:row>
      <xdr:rowOff>8986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7782FD2-D6FD-4ED7-9A05-0939368D004F}"/>
            </a:ext>
          </a:extLst>
        </xdr:cNvPr>
        <xdr:cNvCxnSpPr/>
      </xdr:nvCxnSpPr>
      <xdr:spPr>
        <a:xfrm>
          <a:off x="2821556" y="6299079"/>
          <a:ext cx="2363279" cy="179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53240</xdr:colOff>
      <xdr:row>6</xdr:row>
      <xdr:rowOff>8507</xdr:rowOff>
    </xdr:from>
    <xdr:to>
      <xdr:col>118</xdr:col>
      <xdr:colOff>42524</xdr:colOff>
      <xdr:row>6</xdr:row>
      <xdr:rowOff>164705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CA760CC-BF17-450D-B4C7-15B0A8CED6D0}"/>
            </a:ext>
          </a:extLst>
        </xdr:cNvPr>
        <xdr:cNvSpPr/>
      </xdr:nvSpPr>
      <xdr:spPr>
        <a:xfrm>
          <a:off x="8959115" y="1380107"/>
          <a:ext cx="160734" cy="15619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53240</xdr:colOff>
      <xdr:row>41</xdr:row>
      <xdr:rowOff>8507</xdr:rowOff>
    </xdr:from>
    <xdr:to>
      <xdr:col>118</xdr:col>
      <xdr:colOff>42524</xdr:colOff>
      <xdr:row>41</xdr:row>
      <xdr:rowOff>164705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53C06D7-B4ED-4677-AC6B-E9A50AF149FD}"/>
            </a:ext>
          </a:extLst>
        </xdr:cNvPr>
        <xdr:cNvSpPr/>
      </xdr:nvSpPr>
      <xdr:spPr>
        <a:xfrm>
          <a:off x="8959115" y="8504807"/>
          <a:ext cx="160734" cy="15619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53240</xdr:colOff>
      <xdr:row>6</xdr:row>
      <xdr:rowOff>8507</xdr:rowOff>
    </xdr:from>
    <xdr:to>
      <xdr:col>118</xdr:col>
      <xdr:colOff>42524</xdr:colOff>
      <xdr:row>6</xdr:row>
      <xdr:rowOff>164705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C905A1D-4E65-403F-83E1-7A8A71E06145}"/>
            </a:ext>
          </a:extLst>
        </xdr:cNvPr>
        <xdr:cNvSpPr/>
      </xdr:nvSpPr>
      <xdr:spPr>
        <a:xfrm>
          <a:off x="8959115" y="1380107"/>
          <a:ext cx="160734" cy="15619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53240</xdr:colOff>
      <xdr:row>41</xdr:row>
      <xdr:rowOff>8507</xdr:rowOff>
    </xdr:from>
    <xdr:to>
      <xdr:col>118</xdr:col>
      <xdr:colOff>42524</xdr:colOff>
      <xdr:row>41</xdr:row>
      <xdr:rowOff>164705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A471AEC-7DF7-4087-BA92-19766522F40B}"/>
            </a:ext>
          </a:extLst>
        </xdr:cNvPr>
        <xdr:cNvSpPr/>
      </xdr:nvSpPr>
      <xdr:spPr>
        <a:xfrm>
          <a:off x="8959115" y="8504807"/>
          <a:ext cx="160734" cy="15619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F387-0900-4C41-9E54-68FEFCCFDF3E}">
  <sheetPr>
    <tabColor rgb="FFFF0000"/>
  </sheetPr>
  <dimension ref="A1:DU81"/>
  <sheetViews>
    <sheetView tabSelected="1" zoomScale="106" zoomScaleNormal="106" workbookViewId="0"/>
  </sheetViews>
  <sheetFormatPr defaultRowHeight="18.75"/>
  <cols>
    <col min="1" max="122" width="9" customWidth="1"/>
  </cols>
  <sheetData>
    <row r="1" spans="1:125" ht="18.75" customHeight="1">
      <c r="E1" s="42" t="s">
        <v>55</v>
      </c>
      <c r="F1" s="42"/>
      <c r="G1" s="42"/>
      <c r="H1" s="42"/>
      <c r="I1" s="42"/>
      <c r="J1" s="42"/>
    </row>
    <row r="2" spans="1:125" ht="18.75" customHeight="1">
      <c r="E2" s="42"/>
      <c r="F2" s="42"/>
      <c r="G2" s="42"/>
      <c r="H2" s="42"/>
      <c r="I2" s="42"/>
      <c r="J2" s="42"/>
      <c r="Q2" s="19"/>
      <c r="R2" s="19"/>
      <c r="S2" s="19"/>
      <c r="T2" s="19"/>
      <c r="U2" s="19"/>
      <c r="V2" s="19"/>
      <c r="W2" s="19"/>
      <c r="X2" s="19"/>
      <c r="Y2" s="19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125" ht="18.75" customHeight="1">
      <c r="E3" s="41"/>
      <c r="F3" s="41"/>
      <c r="G3" s="41"/>
      <c r="H3" s="41"/>
      <c r="I3" s="41"/>
      <c r="J3" s="41"/>
      <c r="Q3" s="19"/>
      <c r="R3" s="19"/>
      <c r="S3" s="19"/>
      <c r="T3" s="19"/>
      <c r="U3" s="19"/>
      <c r="V3" s="19"/>
      <c r="W3" s="19"/>
      <c r="X3" s="19"/>
      <c r="Y3" s="19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</row>
    <row r="4" spans="1:125" ht="18.75" customHeight="1">
      <c r="E4" s="41"/>
      <c r="F4" s="41"/>
      <c r="G4" s="41"/>
      <c r="H4" s="41"/>
      <c r="I4" s="41"/>
      <c r="J4" s="41"/>
      <c r="Q4" s="19"/>
      <c r="R4" s="19"/>
      <c r="S4" s="19"/>
      <c r="T4" s="19"/>
      <c r="U4" s="19"/>
      <c r="V4" s="19"/>
      <c r="W4" s="19"/>
      <c r="X4" s="19"/>
      <c r="Y4" s="19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</row>
    <row r="5" spans="1:125" ht="18.75" customHeight="1">
      <c r="A5" s="39" t="s">
        <v>61</v>
      </c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23"/>
      <c r="DN5" s="23"/>
      <c r="DO5" s="5"/>
    </row>
    <row r="6" spans="1:125" ht="18.75" customHeight="1">
      <c r="A6" s="39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23"/>
      <c r="DN6" s="23"/>
      <c r="DO6" s="5"/>
    </row>
    <row r="7" spans="1:125" ht="18.75" customHeight="1">
      <c r="A7" s="3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17"/>
      <c r="Y7" s="18"/>
      <c r="Z7" s="18"/>
      <c r="AA7" s="18"/>
      <c r="AB7" s="18"/>
      <c r="AC7" s="18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DU7" s="28"/>
    </row>
    <row r="8" spans="1:125" ht="18.75" customHeight="1">
      <c r="A8" s="39" t="s">
        <v>56</v>
      </c>
      <c r="X8" s="1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</row>
    <row r="9" spans="1:125" ht="18.75" customHeight="1">
      <c r="A9" s="39"/>
      <c r="X9" s="13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</row>
    <row r="10" spans="1:125" ht="18.75" customHeight="1">
      <c r="Q10" s="31"/>
      <c r="R10" s="16"/>
      <c r="S10" s="16"/>
      <c r="T10" s="16"/>
      <c r="U10" s="16"/>
      <c r="X10" s="46"/>
      <c r="Y10" s="46"/>
      <c r="Z10" s="46"/>
      <c r="AA10" s="46"/>
      <c r="AB10" s="46"/>
      <c r="AC10" s="46"/>
      <c r="AD10" s="46"/>
      <c r="AE10" s="46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</row>
    <row r="11" spans="1:125" ht="18.75" customHeight="1">
      <c r="A11" t="s">
        <v>62</v>
      </c>
      <c r="X11" s="13"/>
      <c r="AX11" s="12"/>
      <c r="AY11" s="12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M11" s="21"/>
      <c r="DN11" s="21"/>
    </row>
    <row r="12" spans="1:125" ht="18.75" customHeight="1">
      <c r="X12" s="13"/>
      <c r="AX12" s="12"/>
      <c r="AY12" s="12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M12" s="21"/>
      <c r="DN12" s="21"/>
    </row>
    <row r="13" spans="1:125" ht="18.75" customHeight="1">
      <c r="X13" s="13"/>
      <c r="AX13" s="12"/>
      <c r="AY13" s="12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M13" s="21"/>
      <c r="DN13" s="21"/>
    </row>
    <row r="14" spans="1:125" ht="18.75" customHeight="1">
      <c r="A14" s="39" t="s">
        <v>57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</row>
    <row r="15" spans="1:125" ht="18.75" customHeight="1">
      <c r="A15" s="3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</row>
    <row r="16" spans="1:125" ht="18.75" customHeight="1">
      <c r="A16" s="13"/>
      <c r="L16" s="18"/>
      <c r="M16" s="1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</row>
    <row r="17" spans="1:122" ht="18.75" customHeight="1">
      <c r="A17" t="s">
        <v>58</v>
      </c>
      <c r="L17" s="18"/>
      <c r="M17" s="18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</row>
    <row r="18" spans="1:122" ht="18.75" customHeight="1">
      <c r="L18" s="18"/>
      <c r="M18" s="18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</row>
    <row r="19" spans="1:122" ht="18.75" customHeight="1">
      <c r="A19" s="1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53"/>
      <c r="M19" s="5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55"/>
      <c r="CN19" s="55"/>
      <c r="CO19" s="55"/>
      <c r="CP19" s="55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</row>
    <row r="20" spans="1:122" ht="18.75" customHeight="1">
      <c r="A20" t="s">
        <v>63</v>
      </c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</row>
    <row r="21" spans="1:122" ht="18.75" customHeight="1"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</row>
    <row r="22" spans="1:122" ht="18.75" customHeight="1"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</row>
    <row r="23" spans="1:122" ht="18.75" customHeight="1">
      <c r="A23" t="s">
        <v>59</v>
      </c>
    </row>
    <row r="24" spans="1:122" ht="18.75" customHeight="1"/>
    <row r="25" spans="1:122" ht="18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</row>
    <row r="26" spans="1:122" ht="18.75" customHeight="1">
      <c r="A26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43"/>
      <c r="BO26" s="43"/>
      <c r="BP26" s="43"/>
      <c r="BQ26" s="43"/>
      <c r="BR26" s="43"/>
      <c r="BS26" s="43"/>
      <c r="BT26" s="43"/>
      <c r="BU26" s="43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</row>
    <row r="27" spans="1:122" ht="18.75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16"/>
      <c r="BO27" s="16"/>
      <c r="BP27" s="16"/>
      <c r="BQ27" s="16"/>
      <c r="BR27" s="16"/>
      <c r="BS27" s="16"/>
      <c r="BT27" s="16"/>
      <c r="BU27" s="16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</row>
    <row r="28" spans="1:122" ht="18.75" customHeight="1"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</row>
    <row r="29" spans="1:122" ht="18.75" customHeight="1">
      <c r="A29" t="s">
        <v>60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</row>
    <row r="30" spans="1:122" ht="18.75" customHeight="1"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</row>
    <row r="31" spans="1:122" ht="18.75" customHeight="1"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</row>
    <row r="32" spans="1:122" ht="18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</row>
    <row r="33" spans="1:122" ht="18.75" customHeight="1"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</row>
    <row r="34" spans="1:122" ht="18.75" customHeight="1"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</row>
    <row r="35" spans="1:122" ht="18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F35" s="13"/>
      <c r="CG35" s="17"/>
      <c r="CH35" s="17"/>
      <c r="CI35" s="17"/>
      <c r="CJ35" s="17"/>
      <c r="CK35" s="13"/>
      <c r="CL35" s="17"/>
      <c r="CM35" s="17"/>
      <c r="CN35" s="17"/>
      <c r="CO35" s="17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</row>
    <row r="36" spans="1:122" ht="18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</row>
    <row r="37" spans="1:122" ht="18.75" customHeight="1">
      <c r="Z37" s="43"/>
      <c r="AA37" s="43"/>
      <c r="AB37" s="43"/>
      <c r="AC37" s="43"/>
      <c r="AD37" s="43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</row>
    <row r="38" spans="1:122" ht="18.75" customHeight="1"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</row>
    <row r="39" spans="1:122" ht="18.75" customHeight="1"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</row>
    <row r="40" spans="1:122" ht="18.75" customHeight="1"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17"/>
      <c r="CD40" s="17"/>
      <c r="CE40" s="17"/>
      <c r="CF40" s="17"/>
      <c r="CG40" s="17"/>
      <c r="CH40" s="17"/>
      <c r="CI40" s="48"/>
      <c r="CJ40" s="48"/>
      <c r="CK40" s="48"/>
      <c r="CL40" s="48"/>
      <c r="CM40" s="48"/>
      <c r="CN40" s="48"/>
      <c r="CO40" s="48"/>
      <c r="CP40" s="48"/>
      <c r="CQ40" s="48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</row>
    <row r="41" spans="1:122" ht="18.75" customHeight="1"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13"/>
      <c r="CD41" s="13"/>
      <c r="CE41" s="13"/>
      <c r="CF41" s="13"/>
      <c r="CG41" s="13"/>
      <c r="CH41" s="13"/>
      <c r="CI41" s="48"/>
      <c r="CJ41" s="48"/>
      <c r="CK41" s="48"/>
      <c r="CL41" s="48"/>
      <c r="CM41" s="48"/>
      <c r="CN41" s="48"/>
      <c r="CO41" s="48"/>
      <c r="CP41" s="48"/>
      <c r="CQ41" s="48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</row>
    <row r="42" spans="1:122" ht="18.75" customHeight="1"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13"/>
      <c r="CD42" s="13"/>
      <c r="CE42" s="13"/>
      <c r="CF42" s="13"/>
      <c r="CG42" s="13"/>
      <c r="CH42" s="13"/>
      <c r="CI42" s="48"/>
      <c r="CJ42" s="48"/>
      <c r="CK42" s="48"/>
      <c r="CL42" s="48"/>
      <c r="CM42" s="48"/>
      <c r="CN42" s="48"/>
      <c r="CO42" s="48"/>
      <c r="CP42" s="48"/>
      <c r="CQ42" s="48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</row>
    <row r="43" spans="1:122" ht="18.75" customHeight="1">
      <c r="Z43" s="43"/>
      <c r="AA43" s="43"/>
      <c r="AB43" s="43"/>
      <c r="AC43" s="43"/>
      <c r="AD43" s="43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13"/>
      <c r="CD43" s="13"/>
      <c r="CE43" s="13"/>
      <c r="CF43" s="13"/>
      <c r="CG43" s="13"/>
      <c r="CH43" s="13"/>
      <c r="CI43" s="46"/>
      <c r="CJ43" s="46"/>
      <c r="CK43" s="46"/>
      <c r="CL43" s="46"/>
      <c r="CM43" s="46"/>
      <c r="CN43" s="46"/>
      <c r="CO43" s="46"/>
      <c r="CP43" s="46"/>
      <c r="CQ43" s="46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</row>
    <row r="44" spans="1:122" ht="18.75" customHeight="1">
      <c r="Z44" s="43"/>
      <c r="AA44" s="43"/>
      <c r="AB44" s="43"/>
      <c r="AC44" s="43"/>
      <c r="AD44" s="43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I44" s="46"/>
      <c r="CJ44" s="46"/>
      <c r="CK44" s="46"/>
      <c r="CL44" s="46"/>
      <c r="CM44" s="46"/>
      <c r="CN44" s="46"/>
      <c r="CO44" s="46"/>
      <c r="CP44" s="46"/>
      <c r="CQ44" s="46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</row>
    <row r="45" spans="1:122" ht="18.75" customHeight="1">
      <c r="A45" s="6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</row>
    <row r="46" spans="1:122" ht="18.75" customHeight="1"/>
    <row r="47" spans="1:122" ht="18.75" customHeight="1">
      <c r="Q47" s="19"/>
      <c r="R47" s="19"/>
      <c r="S47" s="19"/>
      <c r="T47" s="19"/>
      <c r="U47" s="19"/>
      <c r="V47" s="19"/>
      <c r="W47" s="19"/>
      <c r="X47" s="19"/>
      <c r="Y47" s="19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</row>
    <row r="48" spans="1:122" ht="18.75" customHeight="1"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43"/>
      <c r="CM48" s="43"/>
      <c r="CN48" s="43"/>
      <c r="CO48" s="43"/>
      <c r="CP48" s="43"/>
      <c r="CQ48" s="45"/>
      <c r="CR48" s="45"/>
      <c r="CS48" s="45"/>
      <c r="CT48" s="45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29"/>
    </row>
    <row r="49" spans="1:122" ht="18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7"/>
      <c r="Y49" s="18"/>
      <c r="Z49" s="18"/>
      <c r="AA49" s="18"/>
      <c r="AB49" s="18"/>
      <c r="AC49" s="18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</row>
    <row r="50" spans="1:122" ht="18.75" customHeight="1">
      <c r="X50" s="1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</row>
    <row r="51" spans="1:122" ht="18.75" customHeight="1">
      <c r="Q51" s="31"/>
      <c r="R51" s="16"/>
      <c r="S51" s="16"/>
      <c r="T51" s="16"/>
      <c r="U51" s="16"/>
      <c r="X51" s="46"/>
      <c r="Y51" s="46"/>
      <c r="Z51" s="46"/>
      <c r="AA51" s="46"/>
      <c r="AB51" s="46"/>
      <c r="AC51" s="46"/>
      <c r="AD51" s="46"/>
      <c r="AE51" s="46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</row>
    <row r="52" spans="1:122" ht="18.75" customHeight="1">
      <c r="X52" s="13"/>
      <c r="AX52" s="12"/>
      <c r="AY52" s="12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M52" s="21"/>
      <c r="DN52" s="21"/>
    </row>
    <row r="53" spans="1:122" ht="18.75" customHeight="1">
      <c r="X53" s="13"/>
      <c r="AX53" s="12"/>
      <c r="AY53" s="12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M53" s="21"/>
      <c r="DN53" s="21"/>
    </row>
    <row r="54" spans="1:122" ht="18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</row>
    <row r="55" spans="1:122" ht="18.75" customHeight="1">
      <c r="A55" s="13"/>
      <c r="C55" s="43"/>
      <c r="D55" s="43"/>
      <c r="E55" s="43"/>
      <c r="F55" s="43"/>
      <c r="G55" s="43"/>
      <c r="H55" s="43"/>
      <c r="I55" s="43"/>
      <c r="J55" s="43"/>
      <c r="K55" s="43"/>
      <c r="L55" s="53"/>
      <c r="M55" s="53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</row>
    <row r="56" spans="1:122" ht="18.75" customHeight="1">
      <c r="A56" s="13"/>
      <c r="C56" s="43"/>
      <c r="D56" s="43"/>
      <c r="E56" s="43"/>
      <c r="F56" s="43"/>
      <c r="G56" s="43"/>
      <c r="H56" s="43"/>
      <c r="I56" s="43"/>
      <c r="J56" s="43"/>
      <c r="K56" s="43"/>
      <c r="L56" s="53"/>
      <c r="M56" s="53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</row>
    <row r="57" spans="1:122" ht="18.75" customHeight="1">
      <c r="A57" s="13"/>
      <c r="B57" s="32"/>
      <c r="C57" s="52"/>
      <c r="D57" s="52"/>
      <c r="E57" s="52"/>
      <c r="F57" s="52"/>
      <c r="G57" s="52"/>
      <c r="H57" s="52"/>
      <c r="I57" s="52"/>
      <c r="J57" s="52"/>
      <c r="K57" s="52"/>
      <c r="L57" s="53"/>
      <c r="M57" s="53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</row>
    <row r="58" spans="1:122" ht="18.75" customHeight="1"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</row>
    <row r="59" spans="1:122" ht="18.75" customHeight="1"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</row>
    <row r="60" spans="1:122" ht="18.75" customHeight="1"/>
    <row r="61" spans="1:122" ht="18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</row>
    <row r="62" spans="1:122" ht="18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43"/>
      <c r="BO62" s="43"/>
      <c r="BP62" s="43"/>
      <c r="BQ62" s="43"/>
      <c r="BR62" s="43"/>
      <c r="BS62" s="43"/>
      <c r="BT62" s="43"/>
      <c r="BU62" s="43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</row>
    <row r="63" spans="1:122" ht="18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</row>
    <row r="64" spans="1:122" ht="18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</row>
    <row r="65" spans="1:122" ht="18.7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</row>
    <row r="66" spans="1:122" ht="18.7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</row>
    <row r="67" spans="1:122" ht="18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</row>
    <row r="68" spans="1:122" ht="18.75" customHeight="1"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</row>
    <row r="69" spans="1:122" ht="18.75" customHeight="1"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</row>
    <row r="70" spans="1:122" ht="18.75" customHeight="1">
      <c r="A70" s="51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F70" s="13"/>
      <c r="CG70" s="17"/>
      <c r="CH70" s="17"/>
      <c r="CI70" s="17"/>
      <c r="CJ70" s="17"/>
      <c r="CK70" s="13"/>
      <c r="CL70" s="17"/>
      <c r="CM70" s="17"/>
      <c r="CN70" s="17"/>
      <c r="CO70" s="17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</row>
    <row r="71" spans="1:122" ht="18.75" customHeight="1">
      <c r="A71" s="51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</row>
    <row r="72" spans="1:122" ht="18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</row>
    <row r="73" spans="1:122" ht="18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</row>
    <row r="74" spans="1:122" ht="18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</row>
    <row r="75" spans="1:122" ht="18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17"/>
      <c r="CD75" s="17"/>
      <c r="CE75" s="17"/>
      <c r="CF75" s="17"/>
      <c r="CG75" s="17"/>
      <c r="CH75" s="17"/>
      <c r="CI75" s="48"/>
      <c r="CJ75" s="48"/>
      <c r="CK75" s="48"/>
      <c r="CL75" s="48"/>
      <c r="CM75" s="48"/>
      <c r="CN75" s="48"/>
      <c r="CO75" s="48"/>
      <c r="CP75" s="48"/>
      <c r="CQ75" s="48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</row>
    <row r="76" spans="1:122" ht="18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13"/>
      <c r="CD76" s="13"/>
      <c r="CE76" s="13"/>
      <c r="CF76" s="13"/>
      <c r="CG76" s="13"/>
      <c r="CH76" s="13"/>
      <c r="CI76" s="48"/>
      <c r="CJ76" s="48"/>
      <c r="CK76" s="48"/>
      <c r="CL76" s="48"/>
      <c r="CM76" s="48"/>
      <c r="CN76" s="48"/>
      <c r="CO76" s="48"/>
      <c r="CP76" s="48"/>
      <c r="CQ76" s="48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</row>
    <row r="77" spans="1:122" ht="18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13"/>
      <c r="CD77" s="13"/>
      <c r="CE77" s="13"/>
      <c r="CF77" s="13"/>
      <c r="CG77" s="13"/>
      <c r="CH77" s="13"/>
      <c r="CI77" s="48"/>
      <c r="CJ77" s="48"/>
      <c r="CK77" s="48"/>
      <c r="CL77" s="48"/>
      <c r="CM77" s="48"/>
      <c r="CN77" s="48"/>
      <c r="CO77" s="48"/>
      <c r="CP77" s="48"/>
      <c r="CQ77" s="48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</row>
    <row r="78" spans="1:122" ht="18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13"/>
      <c r="CD78" s="13"/>
      <c r="CE78" s="13"/>
      <c r="CF78" s="13"/>
      <c r="CG78" s="13"/>
      <c r="CH78" s="13"/>
      <c r="CI78" s="46"/>
      <c r="CJ78" s="46"/>
      <c r="CK78" s="46"/>
      <c r="CL78" s="46"/>
      <c r="CM78" s="46"/>
      <c r="CN78" s="46"/>
      <c r="CO78" s="46"/>
      <c r="CP78" s="46"/>
      <c r="CQ78" s="46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</row>
    <row r="79" spans="1:122" ht="18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I79" s="46"/>
      <c r="CJ79" s="46"/>
      <c r="CK79" s="46"/>
      <c r="CL79" s="46"/>
      <c r="CM79" s="46"/>
      <c r="CN79" s="46"/>
      <c r="CO79" s="46"/>
      <c r="CP79" s="46"/>
      <c r="CQ79" s="46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</row>
    <row r="80" spans="1:122" ht="18.75" customHeight="1">
      <c r="A80" s="5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</row>
    <row r="81" ht="18.75" customHeight="1"/>
  </sheetData>
  <mergeCells count="412">
    <mergeCell ref="CL29:DB29"/>
    <mergeCell ref="CL30:DB30"/>
    <mergeCell ref="CL31:DB31"/>
    <mergeCell ref="CL32:DB32"/>
    <mergeCell ref="DA35:DI35"/>
    <mergeCell ref="DA36:DI37"/>
    <mergeCell ref="AJ33:BN34"/>
    <mergeCell ref="DI48:DL48"/>
    <mergeCell ref="DC31:DR31"/>
    <mergeCell ref="DC32:DR32"/>
    <mergeCell ref="DJ43:DR44"/>
    <mergeCell ref="CR43:DI44"/>
    <mergeCell ref="CI43:CQ44"/>
    <mergeCell ref="BH43:CB43"/>
    <mergeCell ref="BH44:CB44"/>
    <mergeCell ref="CL48:CP48"/>
    <mergeCell ref="CQ48:CT48"/>
    <mergeCell ref="CU48:CW48"/>
    <mergeCell ref="CX48:DA48"/>
    <mergeCell ref="DB48:DD48"/>
    <mergeCell ref="DE48:DH48"/>
    <mergeCell ref="DJ35:DR35"/>
    <mergeCell ref="DJ36:DR37"/>
    <mergeCell ref="AE43:AP43"/>
    <mergeCell ref="AE44:AP44"/>
    <mergeCell ref="AE45:AP45"/>
    <mergeCell ref="DC64:DR64"/>
    <mergeCell ref="BP49:BT49"/>
    <mergeCell ref="BU49:BY49"/>
    <mergeCell ref="BZ49:CD49"/>
    <mergeCell ref="CE49:CI49"/>
    <mergeCell ref="AZ50:BJ50"/>
    <mergeCell ref="BK50:CP50"/>
    <mergeCell ref="BK51:DQ51"/>
    <mergeCell ref="AZ49:BO49"/>
    <mergeCell ref="N57:AK57"/>
    <mergeCell ref="AL63:AU63"/>
    <mergeCell ref="L19:M19"/>
    <mergeCell ref="W28:AA28"/>
    <mergeCell ref="W29:AA29"/>
    <mergeCell ref="W30:AA30"/>
    <mergeCell ref="W31:AA31"/>
    <mergeCell ref="AL47:BE47"/>
    <mergeCell ref="AZ51:BJ51"/>
    <mergeCell ref="AZ54:BJ54"/>
    <mergeCell ref="AV25:BM26"/>
    <mergeCell ref="AQ45:BG45"/>
    <mergeCell ref="AQ43:BG43"/>
    <mergeCell ref="AQ44:BG44"/>
    <mergeCell ref="AL28:AU28"/>
    <mergeCell ref="AL29:AU29"/>
    <mergeCell ref="AL30:AU30"/>
    <mergeCell ref="AL31:AU31"/>
    <mergeCell ref="AL32:AU32"/>
    <mergeCell ref="AQ36:BG36"/>
    <mergeCell ref="BH45:CB45"/>
    <mergeCell ref="AL26:AU26"/>
    <mergeCell ref="W25:AU25"/>
    <mergeCell ref="W26:AA26"/>
    <mergeCell ref="CT17:CX17"/>
    <mergeCell ref="CY17:DC17"/>
    <mergeCell ref="DD17:DH17"/>
    <mergeCell ref="BN32:CK32"/>
    <mergeCell ref="CR40:DI42"/>
    <mergeCell ref="CI40:CQ42"/>
    <mergeCell ref="CD29:CK29"/>
    <mergeCell ref="CD30:CK30"/>
    <mergeCell ref="CD31:CK31"/>
    <mergeCell ref="DC29:DR29"/>
    <mergeCell ref="BN29:BU29"/>
    <mergeCell ref="BN30:BU30"/>
    <mergeCell ref="BN31:BU31"/>
    <mergeCell ref="BV29:CC29"/>
    <mergeCell ref="BV30:CC30"/>
    <mergeCell ref="BV31:CC31"/>
    <mergeCell ref="DJ40:DR42"/>
    <mergeCell ref="DC30:DR30"/>
    <mergeCell ref="CD28:CK28"/>
    <mergeCell ref="BV28:CC28"/>
    <mergeCell ref="BN28:BU28"/>
    <mergeCell ref="BY17:CI17"/>
    <mergeCell ref="DI17:DM17"/>
    <mergeCell ref="DN17:DR17"/>
    <mergeCell ref="CL26:DB26"/>
    <mergeCell ref="CU22:CX22"/>
    <mergeCell ref="CY22:DB22"/>
    <mergeCell ref="DC22:DF22"/>
    <mergeCell ref="DG22:DJ22"/>
    <mergeCell ref="CE19:CH19"/>
    <mergeCell ref="CI19:CL19"/>
    <mergeCell ref="CM19:CP19"/>
    <mergeCell ref="CQ19:CT19"/>
    <mergeCell ref="CU19:CX19"/>
    <mergeCell ref="CY19:DB19"/>
    <mergeCell ref="DC25:DR26"/>
    <mergeCell ref="BN25:DB25"/>
    <mergeCell ref="BN26:BU26"/>
    <mergeCell ref="BV26:CC26"/>
    <mergeCell ref="CD26:CK26"/>
    <mergeCell ref="CQ22:CT22"/>
    <mergeCell ref="BO19:BR19"/>
    <mergeCell ref="DO19:DR19"/>
    <mergeCell ref="BS19:BV19"/>
    <mergeCell ref="BW19:BZ19"/>
    <mergeCell ref="DC19:DF19"/>
    <mergeCell ref="DG19:DJ19"/>
    <mergeCell ref="DK19:DN19"/>
    <mergeCell ref="AV28:BM28"/>
    <mergeCell ref="DC28:DR28"/>
    <mergeCell ref="CL28:DB28"/>
    <mergeCell ref="AZ20:BJ20"/>
    <mergeCell ref="AZ22:BJ22"/>
    <mergeCell ref="AZ7:BO7"/>
    <mergeCell ref="BK17:BX17"/>
    <mergeCell ref="BK20:DR20"/>
    <mergeCell ref="BK22:BN22"/>
    <mergeCell ref="BO22:BR22"/>
    <mergeCell ref="BS22:BV22"/>
    <mergeCell ref="BW22:BZ22"/>
    <mergeCell ref="CA22:CD22"/>
    <mergeCell ref="CE22:CH22"/>
    <mergeCell ref="CI22:CL22"/>
    <mergeCell ref="CM22:CP22"/>
    <mergeCell ref="AZ8:BJ8"/>
    <mergeCell ref="AZ10:BJ10"/>
    <mergeCell ref="DO22:DR22"/>
    <mergeCell ref="BK19:BN19"/>
    <mergeCell ref="BK16:CQ16"/>
    <mergeCell ref="CR16:DK16"/>
    <mergeCell ref="CJ17:CN17"/>
    <mergeCell ref="CO17:CS17"/>
    <mergeCell ref="AZ17:BJ17"/>
    <mergeCell ref="L55:M55"/>
    <mergeCell ref="AZ52:BJ53"/>
    <mergeCell ref="BK53:DK53"/>
    <mergeCell ref="BK52:DK52"/>
    <mergeCell ref="BK54:DK54"/>
    <mergeCell ref="N55:AK55"/>
    <mergeCell ref="CA19:CD19"/>
    <mergeCell ref="X51:AE51"/>
    <mergeCell ref="AF51:AH51"/>
    <mergeCell ref="AI51:AK51"/>
    <mergeCell ref="AL51:AN51"/>
    <mergeCell ref="AO51:AQ51"/>
    <mergeCell ref="AR51:AT51"/>
    <mergeCell ref="AV31:BM31"/>
    <mergeCell ref="Z44:AD44"/>
    <mergeCell ref="Z43:AD43"/>
    <mergeCell ref="AV32:BM32"/>
    <mergeCell ref="BH38:CB40"/>
    <mergeCell ref="AZ19:BJ19"/>
    <mergeCell ref="AQ35:CB35"/>
    <mergeCell ref="AG31:AK31"/>
    <mergeCell ref="AB28:AF28"/>
    <mergeCell ref="AB29:AF29"/>
    <mergeCell ref="C55:K55"/>
    <mergeCell ref="AZ55:BJ55"/>
    <mergeCell ref="BK55:CQ55"/>
    <mergeCell ref="CR55:DK55"/>
    <mergeCell ref="N56:AK56"/>
    <mergeCell ref="DN56:DR56"/>
    <mergeCell ref="C57:K57"/>
    <mergeCell ref="AZ57:BJ57"/>
    <mergeCell ref="BK57:BN57"/>
    <mergeCell ref="BO57:BR57"/>
    <mergeCell ref="BS57:BV57"/>
    <mergeCell ref="BW57:BZ57"/>
    <mergeCell ref="CA57:CD57"/>
    <mergeCell ref="CE57:CH57"/>
    <mergeCell ref="CI57:CL57"/>
    <mergeCell ref="CM57:CP57"/>
    <mergeCell ref="CQ57:CT57"/>
    <mergeCell ref="CU57:CX57"/>
    <mergeCell ref="CY57:DB57"/>
    <mergeCell ref="DC57:DF57"/>
    <mergeCell ref="DG57:DJ57"/>
    <mergeCell ref="DK57:DN57"/>
    <mergeCell ref="DO57:DR57"/>
    <mergeCell ref="DI56:DM56"/>
    <mergeCell ref="C56:K56"/>
    <mergeCell ref="AZ56:BJ56"/>
    <mergeCell ref="BK56:BX56"/>
    <mergeCell ref="BY56:CI56"/>
    <mergeCell ref="AZ58:BJ58"/>
    <mergeCell ref="BK58:DR58"/>
    <mergeCell ref="AZ59:BJ59"/>
    <mergeCell ref="BK59:BN59"/>
    <mergeCell ref="BO59:BR59"/>
    <mergeCell ref="CY59:DB59"/>
    <mergeCell ref="DK59:DN59"/>
    <mergeCell ref="DO59:DR59"/>
    <mergeCell ref="DC59:DF59"/>
    <mergeCell ref="DG59:DJ59"/>
    <mergeCell ref="CQ59:CT59"/>
    <mergeCell ref="CU59:CX59"/>
    <mergeCell ref="L56:M56"/>
    <mergeCell ref="CJ56:CN56"/>
    <mergeCell ref="CO56:CS56"/>
    <mergeCell ref="CT56:CX56"/>
    <mergeCell ref="CY56:DC56"/>
    <mergeCell ref="DD56:DH56"/>
    <mergeCell ref="CM59:CP59"/>
    <mergeCell ref="L57:M57"/>
    <mergeCell ref="A65:V65"/>
    <mergeCell ref="AV61:BM62"/>
    <mergeCell ref="BN61:DB61"/>
    <mergeCell ref="CL63:DB63"/>
    <mergeCell ref="DC61:DR62"/>
    <mergeCell ref="W62:AA62"/>
    <mergeCell ref="AB62:AF62"/>
    <mergeCell ref="AG62:AK62"/>
    <mergeCell ref="AL62:AU62"/>
    <mergeCell ref="BN62:BU62"/>
    <mergeCell ref="BV62:CC62"/>
    <mergeCell ref="CD62:CK62"/>
    <mergeCell ref="CL62:DB62"/>
    <mergeCell ref="DC63:DR63"/>
    <mergeCell ref="AL64:AU64"/>
    <mergeCell ref="AV63:BM63"/>
    <mergeCell ref="AV64:BM64"/>
    <mergeCell ref="AV65:BM65"/>
    <mergeCell ref="DA70:DI70"/>
    <mergeCell ref="DJ70:DR70"/>
    <mergeCell ref="AQ71:BG71"/>
    <mergeCell ref="BH71:CB71"/>
    <mergeCell ref="DA71:DI72"/>
    <mergeCell ref="DJ71:DR72"/>
    <mergeCell ref="AJ68:BN69"/>
    <mergeCell ref="AE72:AP72"/>
    <mergeCell ref="DC65:DR65"/>
    <mergeCell ref="DC66:DR66"/>
    <mergeCell ref="DC67:DR67"/>
    <mergeCell ref="CL65:DB65"/>
    <mergeCell ref="CL66:DB66"/>
    <mergeCell ref="AB65:AF65"/>
    <mergeCell ref="AG65:AK65"/>
    <mergeCell ref="AL65:AU65"/>
    <mergeCell ref="AG66:AK66"/>
    <mergeCell ref="AQ70:CB70"/>
    <mergeCell ref="AB66:AF66"/>
    <mergeCell ref="AL66:AU66"/>
    <mergeCell ref="AL67:AU67"/>
    <mergeCell ref="AV66:BM66"/>
    <mergeCell ref="AV67:BM67"/>
    <mergeCell ref="CL67:DB67"/>
    <mergeCell ref="BN67:CK67"/>
    <mergeCell ref="BN66:BU66"/>
    <mergeCell ref="BV66:CC66"/>
    <mergeCell ref="CD66:CK66"/>
    <mergeCell ref="A73:B75"/>
    <mergeCell ref="K72:L72"/>
    <mergeCell ref="M72:N72"/>
    <mergeCell ref="O72:P72"/>
    <mergeCell ref="Q72:R72"/>
    <mergeCell ref="S72:T72"/>
    <mergeCell ref="U72:Y72"/>
    <mergeCell ref="O73:P75"/>
    <mergeCell ref="Q73:R75"/>
    <mergeCell ref="A66:V66"/>
    <mergeCell ref="W66:AA66"/>
    <mergeCell ref="Z79:AD79"/>
    <mergeCell ref="AE80:AP80"/>
    <mergeCell ref="K79:L79"/>
    <mergeCell ref="Q79:R79"/>
    <mergeCell ref="S79:T79"/>
    <mergeCell ref="A70:J71"/>
    <mergeCell ref="K70:T71"/>
    <mergeCell ref="U70:Y71"/>
    <mergeCell ref="Z70:AD71"/>
    <mergeCell ref="AE70:AP71"/>
    <mergeCell ref="A72:B72"/>
    <mergeCell ref="C72:D72"/>
    <mergeCell ref="E72:F72"/>
    <mergeCell ref="G72:H72"/>
    <mergeCell ref="I72:J72"/>
    <mergeCell ref="C73:D75"/>
    <mergeCell ref="E73:F75"/>
    <mergeCell ref="AE79:AP79"/>
    <mergeCell ref="G73:H75"/>
    <mergeCell ref="I73:J75"/>
    <mergeCell ref="K73:L75"/>
    <mergeCell ref="AE73:AP75"/>
    <mergeCell ref="AE76:AP77"/>
    <mergeCell ref="K76:L77"/>
    <mergeCell ref="M79:N79"/>
    <mergeCell ref="O79:P79"/>
    <mergeCell ref="AE78:AP78"/>
    <mergeCell ref="AQ80:BG80"/>
    <mergeCell ref="BH80:CB80"/>
    <mergeCell ref="A78:B78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Y78"/>
    <mergeCell ref="Z78:AD78"/>
    <mergeCell ref="C79:D79"/>
    <mergeCell ref="E79:F79"/>
    <mergeCell ref="G79:H79"/>
    <mergeCell ref="I79:J79"/>
    <mergeCell ref="A80:AD80"/>
    <mergeCell ref="A79:B79"/>
    <mergeCell ref="U79:Y79"/>
    <mergeCell ref="BH76:CB77"/>
    <mergeCell ref="AQ78:BG78"/>
    <mergeCell ref="BH78:CB78"/>
    <mergeCell ref="CI78:CQ79"/>
    <mergeCell ref="CR78:DI79"/>
    <mergeCell ref="DJ78:DR79"/>
    <mergeCell ref="AQ79:BG79"/>
    <mergeCell ref="BH79:CB79"/>
    <mergeCell ref="AQ72:BG72"/>
    <mergeCell ref="BH72:CB72"/>
    <mergeCell ref="AQ73:BG75"/>
    <mergeCell ref="BH73:CB75"/>
    <mergeCell ref="CI75:CQ77"/>
    <mergeCell ref="CR75:DI77"/>
    <mergeCell ref="DJ75:DR77"/>
    <mergeCell ref="AQ76:BG77"/>
    <mergeCell ref="AB30:AF30"/>
    <mergeCell ref="W32:AK32"/>
    <mergeCell ref="AQ37:BG37"/>
    <mergeCell ref="AQ38:BG40"/>
    <mergeCell ref="BN65:BU65"/>
    <mergeCell ref="BV65:CC65"/>
    <mergeCell ref="CD65:CK65"/>
    <mergeCell ref="BS59:BV59"/>
    <mergeCell ref="BW59:BZ59"/>
    <mergeCell ref="CA59:CD59"/>
    <mergeCell ref="CE59:CH59"/>
    <mergeCell ref="CI59:CL59"/>
    <mergeCell ref="W65:AA65"/>
    <mergeCell ref="AG64:AK64"/>
    <mergeCell ref="BN64:BU64"/>
    <mergeCell ref="BV64:CC64"/>
    <mergeCell ref="CD64:CK64"/>
    <mergeCell ref="CL64:DB64"/>
    <mergeCell ref="AB64:AF64"/>
    <mergeCell ref="BN63:BU63"/>
    <mergeCell ref="BV63:CC63"/>
    <mergeCell ref="CD63:CK63"/>
    <mergeCell ref="W63:AA63"/>
    <mergeCell ref="AB63:AF63"/>
    <mergeCell ref="A61:V62"/>
    <mergeCell ref="W61:AU61"/>
    <mergeCell ref="A76:B77"/>
    <mergeCell ref="C76:D77"/>
    <mergeCell ref="E76:F77"/>
    <mergeCell ref="G76:H77"/>
    <mergeCell ref="I76:J77"/>
    <mergeCell ref="Z72:AD72"/>
    <mergeCell ref="M76:N77"/>
    <mergeCell ref="O76:P77"/>
    <mergeCell ref="Q76:R77"/>
    <mergeCell ref="S76:T77"/>
    <mergeCell ref="U76:Y77"/>
    <mergeCell ref="Z76:AD77"/>
    <mergeCell ref="S73:T75"/>
    <mergeCell ref="U73:Y75"/>
    <mergeCell ref="Z73:AD75"/>
    <mergeCell ref="M73:N75"/>
    <mergeCell ref="A67:V67"/>
    <mergeCell ref="W67:AK67"/>
    <mergeCell ref="A63:V63"/>
    <mergeCell ref="AG63:AK63"/>
    <mergeCell ref="A64:V64"/>
    <mergeCell ref="W64:AA64"/>
    <mergeCell ref="BK14:DK14"/>
    <mergeCell ref="AZ14:BJ14"/>
    <mergeCell ref="BZ7:CD7"/>
    <mergeCell ref="AZ16:BJ16"/>
    <mergeCell ref="DK22:DN22"/>
    <mergeCell ref="BH41:CB42"/>
    <mergeCell ref="BH37:CB37"/>
    <mergeCell ref="AQ41:BG42"/>
    <mergeCell ref="AB26:AF26"/>
    <mergeCell ref="AG26:AK26"/>
    <mergeCell ref="Z37:AD37"/>
    <mergeCell ref="AV29:BM29"/>
    <mergeCell ref="AV30:BM30"/>
    <mergeCell ref="BH36:CB36"/>
    <mergeCell ref="AR10:AT10"/>
    <mergeCell ref="X10:AE10"/>
    <mergeCell ref="AF10:AH10"/>
    <mergeCell ref="AI10:AK10"/>
    <mergeCell ref="AL10:AN10"/>
    <mergeCell ref="AO10:AQ10"/>
    <mergeCell ref="AB31:AF31"/>
    <mergeCell ref="AG28:AK28"/>
    <mergeCell ref="AG29:AK29"/>
    <mergeCell ref="AG30:AK30"/>
    <mergeCell ref="E1:J2"/>
    <mergeCell ref="CE7:CI7"/>
    <mergeCell ref="BP7:BT7"/>
    <mergeCell ref="BU7:BY7"/>
    <mergeCell ref="BK8:CQ8"/>
    <mergeCell ref="BK11:DK11"/>
    <mergeCell ref="AZ11:BJ13"/>
    <mergeCell ref="BK13:DK13"/>
    <mergeCell ref="BK10:DK10"/>
    <mergeCell ref="DI5:DL5"/>
    <mergeCell ref="CL5:CP5"/>
    <mergeCell ref="CQ5:CT5"/>
    <mergeCell ref="CU5:CW5"/>
    <mergeCell ref="CX5:DA5"/>
    <mergeCell ref="DB5:DD5"/>
    <mergeCell ref="DE5:DH5"/>
  </mergeCells>
  <phoneticPr fontId="1"/>
  <pageMargins left="0.43" right="0.28000000000000003" top="0.2" bottom="0.2" header="0.2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9C45F-CBF0-4E7B-830A-BD72C1D67DB6}">
  <sheetPr>
    <tabColor rgb="FF00B0F0"/>
  </sheetPr>
  <dimension ref="A1:DU70"/>
  <sheetViews>
    <sheetView zoomScale="112" zoomScaleNormal="112" workbookViewId="0">
      <selection activeCell="O2" sqref="O2"/>
    </sheetView>
  </sheetViews>
  <sheetFormatPr defaultRowHeight="18.75"/>
  <cols>
    <col min="1" max="49" width="1.375" customWidth="1"/>
    <col min="50" max="122" width="0.75" customWidth="1"/>
  </cols>
  <sheetData>
    <row r="1" spans="1:125" ht="4.7" customHeight="1"/>
    <row r="2" spans="1:125" ht="27.75" customHeight="1">
      <c r="Q2" s="19"/>
      <c r="R2" s="19"/>
      <c r="S2" s="19"/>
      <c r="T2" s="19"/>
      <c r="U2" s="19"/>
      <c r="V2" s="19"/>
      <c r="W2" s="19"/>
      <c r="X2" s="19"/>
      <c r="Y2" s="19"/>
      <c r="AL2" s="30" t="s">
        <v>71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125" ht="19.5" thickBot="1">
      <c r="AE3" t="s">
        <v>2</v>
      </c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45" t="s">
        <v>48</v>
      </c>
      <c r="CM3" s="45"/>
      <c r="CN3" s="45"/>
      <c r="CO3" s="45"/>
      <c r="CP3" s="45"/>
      <c r="CQ3" s="278"/>
      <c r="CR3" s="278"/>
      <c r="CS3" s="278"/>
      <c r="CT3" s="278"/>
      <c r="CU3" s="45" t="s">
        <v>49</v>
      </c>
      <c r="CV3" s="45"/>
      <c r="CW3" s="45"/>
      <c r="CX3" s="278"/>
      <c r="CY3" s="278"/>
      <c r="CZ3" s="278"/>
      <c r="DA3" s="278"/>
      <c r="DB3" s="45" t="s">
        <v>50</v>
      </c>
      <c r="DC3" s="45"/>
      <c r="DD3" s="45"/>
      <c r="DE3" s="278"/>
      <c r="DF3" s="278"/>
      <c r="DG3" s="278"/>
      <c r="DH3" s="278"/>
      <c r="DI3" s="45" t="s">
        <v>51</v>
      </c>
      <c r="DJ3" s="45"/>
      <c r="DK3" s="45"/>
      <c r="DL3" s="45"/>
      <c r="DM3" s="23"/>
      <c r="DN3" s="23"/>
      <c r="DO3" s="5">
        <v>45028</v>
      </c>
      <c r="DT3" s="26"/>
      <c r="DU3" t="s">
        <v>46</v>
      </c>
    </row>
    <row r="4" spans="1:125" ht="19.350000000000001" customHeight="1" thickBot="1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17"/>
      <c r="Y4" s="18"/>
      <c r="Z4" s="18"/>
      <c r="AA4" s="18"/>
      <c r="AB4" s="18"/>
      <c r="AC4" s="18"/>
      <c r="AZ4" s="177" t="s">
        <v>21</v>
      </c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9"/>
      <c r="BP4" s="247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9"/>
      <c r="CJ4" s="9"/>
      <c r="CK4" s="4"/>
      <c r="CL4" s="4"/>
      <c r="CM4" s="4"/>
      <c r="CN4" s="4"/>
      <c r="CO4" s="4"/>
      <c r="CP4" s="4"/>
      <c r="CQ4" s="4"/>
      <c r="DT4" s="27"/>
      <c r="DU4" s="28" t="s">
        <v>65</v>
      </c>
    </row>
    <row r="5" spans="1:125" ht="19.350000000000001" customHeight="1" thickBot="1">
      <c r="X5" s="13"/>
      <c r="AT5" s="4"/>
      <c r="AZ5" s="95" t="s">
        <v>24</v>
      </c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233"/>
      <c r="BL5" s="233"/>
      <c r="BM5" s="233"/>
      <c r="BN5" s="234"/>
      <c r="BO5" s="234"/>
      <c r="BP5" s="231" t="s">
        <v>68</v>
      </c>
      <c r="BQ5" s="231"/>
      <c r="BR5" s="255"/>
      <c r="BS5" s="255"/>
      <c r="BT5" s="255"/>
      <c r="BU5" s="255"/>
      <c r="BV5" s="255"/>
      <c r="BW5" s="255"/>
      <c r="BX5" s="255"/>
      <c r="BY5" s="225" t="s">
        <v>66</v>
      </c>
      <c r="BZ5" s="225"/>
      <c r="CA5" s="225"/>
      <c r="CB5" s="255"/>
      <c r="CC5" s="255"/>
      <c r="CD5" s="255"/>
      <c r="CE5" s="255"/>
      <c r="CF5" s="255"/>
      <c r="CG5" s="255"/>
      <c r="CH5" s="255"/>
      <c r="CI5" s="255"/>
      <c r="CJ5" s="232" t="s">
        <v>67</v>
      </c>
      <c r="CK5" s="232"/>
      <c r="CL5" s="233"/>
      <c r="CM5" s="233"/>
      <c r="CN5" s="233"/>
      <c r="CO5" s="233"/>
      <c r="CP5" s="233"/>
      <c r="CQ5" s="233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3"/>
    </row>
    <row r="6" spans="1:125" ht="19.350000000000001" customHeight="1" thickBot="1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0" t="s">
        <v>0</v>
      </c>
      <c r="R6" s="15"/>
      <c r="S6" s="15"/>
      <c r="T6" s="15"/>
      <c r="U6" s="16"/>
      <c r="X6" s="186" t="s">
        <v>5</v>
      </c>
      <c r="Y6" s="187"/>
      <c r="Z6" s="187"/>
      <c r="AA6" s="187"/>
      <c r="AB6" s="187"/>
      <c r="AC6" s="187"/>
      <c r="AD6" s="187"/>
      <c r="AE6" s="188"/>
      <c r="AF6" s="272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4"/>
      <c r="AZ6" s="50" t="s">
        <v>25</v>
      </c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R6" s="7"/>
    </row>
    <row r="7" spans="1:125" ht="1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U7" s="1"/>
      <c r="V7" s="1"/>
      <c r="X7" s="13"/>
      <c r="AS7" s="2"/>
      <c r="AX7" s="12"/>
      <c r="AY7" s="12"/>
      <c r="AZ7" s="50" t="s">
        <v>26</v>
      </c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M7" s="21" t="s">
        <v>31</v>
      </c>
      <c r="DN7" s="21"/>
      <c r="DR7" s="7"/>
    </row>
    <row r="8" spans="1:125" ht="15" customHeight="1">
      <c r="X8" s="13"/>
      <c r="AX8" s="12"/>
      <c r="AY8" s="12"/>
      <c r="AZ8" s="50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M8" s="21"/>
      <c r="DN8" s="21"/>
      <c r="DR8" s="7"/>
    </row>
    <row r="9" spans="1:125" ht="19.350000000000001" customHeight="1" thickBot="1">
      <c r="A9" s="185" t="s">
        <v>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Z9" s="96" t="s">
        <v>27</v>
      </c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"/>
      <c r="DM9" s="25"/>
      <c r="DN9" s="25"/>
      <c r="DO9" s="25"/>
      <c r="DP9" s="25"/>
      <c r="DQ9" s="25"/>
      <c r="DR9" s="7"/>
    </row>
    <row r="10" spans="1:125" ht="19.350000000000001" customHeight="1">
      <c r="A10" s="13"/>
      <c r="B10" s="7"/>
      <c r="C10" s="177" t="s">
        <v>20</v>
      </c>
      <c r="D10" s="178"/>
      <c r="E10" s="178"/>
      <c r="F10" s="178"/>
      <c r="G10" s="178"/>
      <c r="H10" s="178"/>
      <c r="I10" s="178"/>
      <c r="J10" s="178"/>
      <c r="K10" s="179"/>
      <c r="L10" s="180" t="s">
        <v>7</v>
      </c>
      <c r="M10" s="181"/>
      <c r="N10" s="219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1"/>
      <c r="AZ10" s="80" t="s">
        <v>28</v>
      </c>
      <c r="BA10" s="61"/>
      <c r="BB10" s="61"/>
      <c r="BC10" s="61"/>
      <c r="BD10" s="61"/>
      <c r="BE10" s="61"/>
      <c r="BF10" s="61"/>
      <c r="BG10" s="61"/>
      <c r="BH10" s="61"/>
      <c r="BI10" s="61"/>
      <c r="BJ10" s="79"/>
      <c r="BK10" s="57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209"/>
      <c r="CR10" s="57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10" t="s">
        <v>32</v>
      </c>
      <c r="DM10" s="10"/>
      <c r="DN10" s="10"/>
      <c r="DO10" s="10"/>
      <c r="DP10" s="10"/>
      <c r="DQ10" s="10"/>
      <c r="DR10" s="11"/>
    </row>
    <row r="11" spans="1:125" ht="19.350000000000001" customHeight="1">
      <c r="A11" s="13"/>
      <c r="B11" s="7"/>
      <c r="C11" s="80" t="s">
        <v>36</v>
      </c>
      <c r="D11" s="61"/>
      <c r="E11" s="61"/>
      <c r="F11" s="61"/>
      <c r="G11" s="61"/>
      <c r="H11" s="61"/>
      <c r="I11" s="61"/>
      <c r="J11" s="61"/>
      <c r="K11" s="79"/>
      <c r="L11" s="169" t="s">
        <v>7</v>
      </c>
      <c r="M11" s="170"/>
      <c r="N11" s="213">
        <f>N12-N10</f>
        <v>0</v>
      </c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5"/>
      <c r="AZ11" s="80" t="s">
        <v>29</v>
      </c>
      <c r="BA11" s="61"/>
      <c r="BB11" s="61"/>
      <c r="BC11" s="61"/>
      <c r="BD11" s="61"/>
      <c r="BE11" s="61"/>
      <c r="BF11" s="61"/>
      <c r="BG11" s="61"/>
      <c r="BH11" s="61"/>
      <c r="BI11" s="61"/>
      <c r="BJ11" s="79"/>
      <c r="BK11" s="216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8"/>
      <c r="BY11" s="60" t="s">
        <v>3</v>
      </c>
      <c r="BZ11" s="61"/>
      <c r="CA11" s="61"/>
      <c r="CB11" s="61"/>
      <c r="CC11" s="61"/>
      <c r="CD11" s="61"/>
      <c r="CE11" s="61"/>
      <c r="CF11" s="61"/>
      <c r="CG11" s="61"/>
      <c r="CH11" s="61"/>
      <c r="CI11" s="79"/>
      <c r="CJ11" s="241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3"/>
    </row>
    <row r="12" spans="1:125" ht="19.350000000000001" customHeight="1" thickBot="1">
      <c r="A12" s="13"/>
      <c r="B12" s="22"/>
      <c r="C12" s="161" t="s">
        <v>6</v>
      </c>
      <c r="D12" s="162"/>
      <c r="E12" s="162"/>
      <c r="F12" s="162"/>
      <c r="G12" s="162"/>
      <c r="H12" s="162"/>
      <c r="I12" s="162"/>
      <c r="J12" s="162"/>
      <c r="K12" s="163"/>
      <c r="L12" s="164" t="s">
        <v>7</v>
      </c>
      <c r="M12" s="165"/>
      <c r="N12" s="210">
        <f>ROUNDDOWN(N10*1.1,0)</f>
        <v>0</v>
      </c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2"/>
      <c r="AZ12" s="141" t="s">
        <v>22</v>
      </c>
      <c r="BA12" s="67"/>
      <c r="BB12" s="67"/>
      <c r="BC12" s="67"/>
      <c r="BD12" s="67"/>
      <c r="BE12" s="67"/>
      <c r="BF12" s="67"/>
      <c r="BG12" s="67"/>
      <c r="BH12" s="67"/>
      <c r="BI12" s="67"/>
      <c r="BJ12" s="142"/>
      <c r="BK12" s="63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5"/>
    </row>
    <row r="13" spans="1:125" ht="19.350000000000001" customHeight="1">
      <c r="AZ13" s="80" t="s">
        <v>30</v>
      </c>
      <c r="BA13" s="61"/>
      <c r="BB13" s="61"/>
      <c r="BC13" s="61"/>
      <c r="BD13" s="61"/>
      <c r="BE13" s="61"/>
      <c r="BF13" s="61"/>
      <c r="BG13" s="61"/>
      <c r="BH13" s="61"/>
      <c r="BI13" s="61"/>
      <c r="BJ13" s="79"/>
      <c r="BK13" s="57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9"/>
    </row>
    <row r="14" spans="1:125" ht="19.350000000000001" customHeight="1" thickBot="1">
      <c r="AZ14" s="74" t="s">
        <v>23</v>
      </c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35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7"/>
      <c r="DO14" s="69"/>
      <c r="DP14" s="70"/>
      <c r="DQ14" s="70"/>
      <c r="DR14" s="75"/>
    </row>
    <row r="15" spans="1:125" ht="11.85" customHeight="1" thickBot="1">
      <c r="AS15" s="4"/>
      <c r="AU15" s="4"/>
    </row>
    <row r="16" spans="1:125" ht="19.350000000000001" customHeight="1">
      <c r="A16" s="133" t="s">
        <v>14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45"/>
      <c r="W16" s="146" t="s">
        <v>8</v>
      </c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47"/>
      <c r="AV16" s="148" t="s">
        <v>33</v>
      </c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49"/>
      <c r="BN16" s="153" t="s">
        <v>34</v>
      </c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5"/>
      <c r="DC16" s="156" t="s">
        <v>35</v>
      </c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157"/>
    </row>
    <row r="17" spans="1:122" ht="19.350000000000001" customHeight="1">
      <c r="A17" s="13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66" t="s">
        <v>9</v>
      </c>
      <c r="X17" s="67"/>
      <c r="Y17" s="67"/>
      <c r="Z17" s="67"/>
      <c r="AA17" s="142"/>
      <c r="AB17" s="66" t="s">
        <v>10</v>
      </c>
      <c r="AC17" s="67"/>
      <c r="AD17" s="67"/>
      <c r="AE17" s="67"/>
      <c r="AF17" s="142"/>
      <c r="AG17" s="66" t="s">
        <v>11</v>
      </c>
      <c r="AH17" s="67"/>
      <c r="AI17" s="67"/>
      <c r="AJ17" s="67"/>
      <c r="AK17" s="142"/>
      <c r="AL17" s="66" t="s">
        <v>12</v>
      </c>
      <c r="AM17" s="67"/>
      <c r="AN17" s="67"/>
      <c r="AO17" s="67"/>
      <c r="AP17" s="67"/>
      <c r="AQ17" s="67"/>
      <c r="AR17" s="67"/>
      <c r="AS17" s="67"/>
      <c r="AT17" s="67"/>
      <c r="AU17" s="142"/>
      <c r="AV17" s="150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2"/>
      <c r="BN17" s="60" t="s">
        <v>9</v>
      </c>
      <c r="BO17" s="61"/>
      <c r="BP17" s="61"/>
      <c r="BQ17" s="61"/>
      <c r="BR17" s="61"/>
      <c r="BS17" s="61"/>
      <c r="BT17" s="61"/>
      <c r="BU17" s="79"/>
      <c r="BV17" s="158" t="s">
        <v>10</v>
      </c>
      <c r="BW17" s="159"/>
      <c r="BX17" s="159"/>
      <c r="BY17" s="159"/>
      <c r="BZ17" s="159"/>
      <c r="CA17" s="159"/>
      <c r="CB17" s="159"/>
      <c r="CC17" s="160"/>
      <c r="CD17" s="158" t="s">
        <v>11</v>
      </c>
      <c r="CE17" s="159"/>
      <c r="CF17" s="159"/>
      <c r="CG17" s="159"/>
      <c r="CH17" s="159"/>
      <c r="CI17" s="159"/>
      <c r="CJ17" s="159"/>
      <c r="CK17" s="160"/>
      <c r="CL17" s="158" t="s">
        <v>12</v>
      </c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60"/>
      <c r="DC17" s="92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8"/>
    </row>
    <row r="18" spans="1:122" ht="19.350000000000001" customHeight="1">
      <c r="A18" s="20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209"/>
      <c r="W18" s="257"/>
      <c r="X18" s="258"/>
      <c r="Y18" s="258"/>
      <c r="Z18" s="258"/>
      <c r="AA18" s="259"/>
      <c r="AB18" s="57"/>
      <c r="AC18" s="58"/>
      <c r="AD18" s="58"/>
      <c r="AE18" s="58"/>
      <c r="AF18" s="209"/>
      <c r="AG18" s="57"/>
      <c r="AH18" s="58"/>
      <c r="AI18" s="58"/>
      <c r="AJ18" s="58"/>
      <c r="AK18" s="209"/>
      <c r="AL18" s="204"/>
      <c r="AM18" s="205"/>
      <c r="AN18" s="205"/>
      <c r="AO18" s="205"/>
      <c r="AP18" s="205"/>
      <c r="AQ18" s="205"/>
      <c r="AR18" s="205"/>
      <c r="AS18" s="205"/>
      <c r="AT18" s="205"/>
      <c r="AU18" s="206"/>
      <c r="AV18" s="204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6"/>
      <c r="BN18" s="57"/>
      <c r="BO18" s="58"/>
      <c r="BP18" s="58"/>
      <c r="BQ18" s="58"/>
      <c r="BR18" s="58"/>
      <c r="BS18" s="58"/>
      <c r="BT18" s="58"/>
      <c r="BU18" s="209"/>
      <c r="BV18" s="57"/>
      <c r="BW18" s="58"/>
      <c r="BX18" s="58"/>
      <c r="BY18" s="58"/>
      <c r="BZ18" s="58"/>
      <c r="CA18" s="58"/>
      <c r="CB18" s="58"/>
      <c r="CC18" s="209"/>
      <c r="CD18" s="57"/>
      <c r="CE18" s="58"/>
      <c r="CF18" s="58"/>
      <c r="CG18" s="58"/>
      <c r="CH18" s="58"/>
      <c r="CI18" s="58"/>
      <c r="CJ18" s="58"/>
      <c r="CK18" s="209"/>
      <c r="CL18" s="204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6"/>
      <c r="DC18" s="204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7"/>
    </row>
    <row r="19" spans="1:122" ht="19.350000000000001" customHeight="1">
      <c r="A19" s="20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209"/>
      <c r="W19" s="257"/>
      <c r="X19" s="258"/>
      <c r="Y19" s="258"/>
      <c r="Z19" s="258"/>
      <c r="AA19" s="259"/>
      <c r="AB19" s="57"/>
      <c r="AC19" s="58"/>
      <c r="AD19" s="58"/>
      <c r="AE19" s="58"/>
      <c r="AF19" s="209"/>
      <c r="AG19" s="57"/>
      <c r="AH19" s="58"/>
      <c r="AI19" s="58"/>
      <c r="AJ19" s="58"/>
      <c r="AK19" s="209"/>
      <c r="AL19" s="204"/>
      <c r="AM19" s="205"/>
      <c r="AN19" s="205"/>
      <c r="AO19" s="205"/>
      <c r="AP19" s="205"/>
      <c r="AQ19" s="205"/>
      <c r="AR19" s="205"/>
      <c r="AS19" s="205"/>
      <c r="AT19" s="205"/>
      <c r="AU19" s="206"/>
      <c r="AV19" s="204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6"/>
      <c r="BN19" s="57"/>
      <c r="BO19" s="58"/>
      <c r="BP19" s="58"/>
      <c r="BQ19" s="58"/>
      <c r="BR19" s="58"/>
      <c r="BS19" s="58"/>
      <c r="BT19" s="58"/>
      <c r="BU19" s="209"/>
      <c r="BV19" s="57"/>
      <c r="BW19" s="58"/>
      <c r="BX19" s="58"/>
      <c r="BY19" s="58"/>
      <c r="BZ19" s="58"/>
      <c r="CA19" s="58"/>
      <c r="CB19" s="58"/>
      <c r="CC19" s="209"/>
      <c r="CD19" s="57"/>
      <c r="CE19" s="58"/>
      <c r="CF19" s="58"/>
      <c r="CG19" s="58"/>
      <c r="CH19" s="58"/>
      <c r="CI19" s="58"/>
      <c r="CJ19" s="58"/>
      <c r="CK19" s="209"/>
      <c r="CL19" s="204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6"/>
      <c r="DC19" s="204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7"/>
    </row>
    <row r="20" spans="1:122" ht="19.350000000000001" customHeight="1">
      <c r="A20" s="20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209"/>
      <c r="W20" s="257"/>
      <c r="X20" s="258"/>
      <c r="Y20" s="258"/>
      <c r="Z20" s="258"/>
      <c r="AA20" s="259"/>
      <c r="AB20" s="57"/>
      <c r="AC20" s="58"/>
      <c r="AD20" s="58"/>
      <c r="AE20" s="58"/>
      <c r="AF20" s="209"/>
      <c r="AG20" s="57"/>
      <c r="AH20" s="58"/>
      <c r="AI20" s="58"/>
      <c r="AJ20" s="58"/>
      <c r="AK20" s="209"/>
      <c r="AL20" s="204"/>
      <c r="AM20" s="205"/>
      <c r="AN20" s="205"/>
      <c r="AO20" s="205"/>
      <c r="AP20" s="205"/>
      <c r="AQ20" s="205"/>
      <c r="AR20" s="205"/>
      <c r="AS20" s="205"/>
      <c r="AT20" s="205"/>
      <c r="AU20" s="206"/>
      <c r="AV20" s="204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6"/>
      <c r="BN20" s="57"/>
      <c r="BO20" s="58"/>
      <c r="BP20" s="58"/>
      <c r="BQ20" s="58"/>
      <c r="BR20" s="58"/>
      <c r="BS20" s="58"/>
      <c r="BT20" s="58"/>
      <c r="BU20" s="209"/>
      <c r="BV20" s="57"/>
      <c r="BW20" s="58"/>
      <c r="BX20" s="58"/>
      <c r="BY20" s="58"/>
      <c r="BZ20" s="58"/>
      <c r="CA20" s="58"/>
      <c r="CB20" s="58"/>
      <c r="CC20" s="209"/>
      <c r="CD20" s="57"/>
      <c r="CE20" s="58"/>
      <c r="CF20" s="58"/>
      <c r="CG20" s="58"/>
      <c r="CH20" s="58"/>
      <c r="CI20" s="58"/>
      <c r="CJ20" s="58"/>
      <c r="CK20" s="209"/>
      <c r="CL20" s="204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6"/>
      <c r="DC20" s="204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7"/>
    </row>
    <row r="21" spans="1:122" ht="19.350000000000001" customHeight="1">
      <c r="A21" s="20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209"/>
      <c r="W21" s="257"/>
      <c r="X21" s="258"/>
      <c r="Y21" s="258"/>
      <c r="Z21" s="258"/>
      <c r="AA21" s="259"/>
      <c r="AB21" s="57"/>
      <c r="AC21" s="58"/>
      <c r="AD21" s="58"/>
      <c r="AE21" s="58"/>
      <c r="AF21" s="209"/>
      <c r="AG21" s="57"/>
      <c r="AH21" s="58"/>
      <c r="AI21" s="58"/>
      <c r="AJ21" s="58"/>
      <c r="AK21" s="209"/>
      <c r="AL21" s="204"/>
      <c r="AM21" s="205"/>
      <c r="AN21" s="205"/>
      <c r="AO21" s="205"/>
      <c r="AP21" s="205"/>
      <c r="AQ21" s="205"/>
      <c r="AR21" s="205"/>
      <c r="AS21" s="205"/>
      <c r="AT21" s="205"/>
      <c r="AU21" s="206"/>
      <c r="AV21" s="204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6"/>
      <c r="BN21" s="57"/>
      <c r="BO21" s="58"/>
      <c r="BP21" s="58"/>
      <c r="BQ21" s="58"/>
      <c r="BR21" s="58"/>
      <c r="BS21" s="58"/>
      <c r="BT21" s="58"/>
      <c r="BU21" s="209"/>
      <c r="BV21" s="57"/>
      <c r="BW21" s="58"/>
      <c r="BX21" s="58"/>
      <c r="BY21" s="58"/>
      <c r="BZ21" s="58"/>
      <c r="CA21" s="58"/>
      <c r="CB21" s="58"/>
      <c r="CC21" s="209"/>
      <c r="CD21" s="57"/>
      <c r="CE21" s="58"/>
      <c r="CF21" s="58"/>
      <c r="CG21" s="58"/>
      <c r="CH21" s="58"/>
      <c r="CI21" s="58"/>
      <c r="CJ21" s="58"/>
      <c r="CK21" s="209"/>
      <c r="CL21" s="204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6"/>
      <c r="DC21" s="204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7"/>
    </row>
    <row r="22" spans="1:122" ht="18.75" customHeight="1" thickBot="1">
      <c r="A22" s="118" t="s">
        <v>13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20"/>
      <c r="W22" s="121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3"/>
      <c r="AL22" s="200">
        <f>SUM(AL18:AU21)</f>
        <v>0</v>
      </c>
      <c r="AM22" s="201"/>
      <c r="AN22" s="201"/>
      <c r="AO22" s="201"/>
      <c r="AP22" s="201"/>
      <c r="AQ22" s="201"/>
      <c r="AR22" s="201"/>
      <c r="AS22" s="201"/>
      <c r="AT22" s="201"/>
      <c r="AU22" s="202"/>
      <c r="AV22" s="200">
        <f>SUM(AV18:BM21)</f>
        <v>0</v>
      </c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2"/>
      <c r="BN22" s="127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9"/>
      <c r="CL22" s="200">
        <f>SUM(CL18:DB21)</f>
        <v>0</v>
      </c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2"/>
      <c r="DC22" s="200">
        <f>SUM(DC18:DR21)</f>
        <v>0</v>
      </c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3"/>
    </row>
    <row r="23" spans="1:122" ht="14.85" customHeight="1">
      <c r="AJ23" s="131" t="s">
        <v>15</v>
      </c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</row>
    <row r="24" spans="1:122" ht="14.85" customHeight="1" thickBo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</row>
    <row r="25" spans="1:122" ht="19.5">
      <c r="A25" s="133" t="s">
        <v>1</v>
      </c>
      <c r="B25" s="134"/>
      <c r="C25" s="134"/>
      <c r="D25" s="134"/>
      <c r="E25" s="134"/>
      <c r="F25" s="134"/>
      <c r="G25" s="134"/>
      <c r="H25" s="134"/>
      <c r="I25" s="134"/>
      <c r="J25" s="135"/>
      <c r="K25" s="133" t="s">
        <v>16</v>
      </c>
      <c r="L25" s="134"/>
      <c r="M25" s="134"/>
      <c r="N25" s="134"/>
      <c r="O25" s="134"/>
      <c r="P25" s="134"/>
      <c r="Q25" s="134"/>
      <c r="R25" s="134"/>
      <c r="S25" s="134"/>
      <c r="T25" s="135"/>
      <c r="U25" s="133" t="s">
        <v>44</v>
      </c>
      <c r="V25" s="134"/>
      <c r="W25" s="134"/>
      <c r="X25" s="134"/>
      <c r="Y25" s="135"/>
      <c r="Z25" s="133" t="s">
        <v>43</v>
      </c>
      <c r="AA25" s="134"/>
      <c r="AB25" s="134"/>
      <c r="AC25" s="134"/>
      <c r="AD25" s="135"/>
      <c r="AE25" s="133" t="s">
        <v>12</v>
      </c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5"/>
      <c r="AQ25" s="138" t="s">
        <v>17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40"/>
      <c r="CC25" s="6"/>
      <c r="CF25" s="13"/>
      <c r="CG25" s="17"/>
      <c r="CH25" s="17"/>
      <c r="CI25" s="17"/>
      <c r="CJ25" s="17"/>
      <c r="CK25" s="13"/>
      <c r="CL25" s="17"/>
      <c r="CM25" s="17"/>
      <c r="CN25" s="17"/>
      <c r="CO25" s="17"/>
      <c r="DA25" s="60" t="s">
        <v>38</v>
      </c>
      <c r="DB25" s="61"/>
      <c r="DC25" s="61"/>
      <c r="DD25" s="61"/>
      <c r="DE25" s="61"/>
      <c r="DF25" s="61"/>
      <c r="DG25" s="61"/>
      <c r="DH25" s="61"/>
      <c r="DI25" s="79"/>
      <c r="DJ25" s="60" t="s">
        <v>39</v>
      </c>
      <c r="DK25" s="61"/>
      <c r="DL25" s="61"/>
      <c r="DM25" s="61"/>
      <c r="DN25" s="61"/>
      <c r="DO25" s="61"/>
      <c r="DP25" s="61"/>
      <c r="DQ25" s="61"/>
      <c r="DR25" s="79"/>
    </row>
    <row r="26" spans="1:122" ht="19.5">
      <c r="A26" s="136"/>
      <c r="B26" s="88"/>
      <c r="C26" s="88"/>
      <c r="D26" s="88"/>
      <c r="E26" s="88"/>
      <c r="F26" s="88"/>
      <c r="G26" s="88"/>
      <c r="H26" s="88"/>
      <c r="I26" s="88"/>
      <c r="J26" s="137"/>
      <c r="K26" s="136"/>
      <c r="L26" s="88"/>
      <c r="M26" s="88"/>
      <c r="N26" s="88"/>
      <c r="O26" s="88"/>
      <c r="P26" s="88"/>
      <c r="Q26" s="88"/>
      <c r="R26" s="88"/>
      <c r="S26" s="88"/>
      <c r="T26" s="137"/>
      <c r="U26" s="136"/>
      <c r="V26" s="88"/>
      <c r="W26" s="88"/>
      <c r="X26" s="88"/>
      <c r="Y26" s="137"/>
      <c r="Z26" s="136"/>
      <c r="AA26" s="88"/>
      <c r="AB26" s="88"/>
      <c r="AC26" s="88"/>
      <c r="AD26" s="137"/>
      <c r="AE26" s="136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137"/>
      <c r="AQ26" s="141" t="s">
        <v>18</v>
      </c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142"/>
      <c r="BH26" s="60" t="s">
        <v>37</v>
      </c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2"/>
      <c r="CC26" s="6"/>
      <c r="DA26" s="90"/>
      <c r="DB26" s="72"/>
      <c r="DC26" s="72"/>
      <c r="DD26" s="72"/>
      <c r="DE26" s="72"/>
      <c r="DF26" s="72"/>
      <c r="DG26" s="72"/>
      <c r="DH26" s="72"/>
      <c r="DI26" s="91"/>
      <c r="DJ26" s="90"/>
      <c r="DK26" s="72"/>
      <c r="DL26" s="72"/>
      <c r="DM26" s="72"/>
      <c r="DN26" s="72"/>
      <c r="DO26" s="72"/>
      <c r="DP26" s="72"/>
      <c r="DQ26" s="72"/>
      <c r="DR26" s="91"/>
    </row>
    <row r="27" spans="1:122" ht="16.7" customHeight="1">
      <c r="A27" s="80"/>
      <c r="B27" s="79"/>
      <c r="C27" s="60"/>
      <c r="D27" s="79"/>
      <c r="E27" s="60"/>
      <c r="F27" s="79"/>
      <c r="G27" s="60"/>
      <c r="H27" s="79"/>
      <c r="I27" s="60"/>
      <c r="J27" s="62"/>
      <c r="K27" s="80"/>
      <c r="L27" s="79"/>
      <c r="M27" s="60"/>
      <c r="N27" s="79"/>
      <c r="O27" s="60"/>
      <c r="P27" s="79"/>
      <c r="Q27" s="60"/>
      <c r="R27" s="79"/>
      <c r="S27" s="60"/>
      <c r="T27" s="62"/>
      <c r="U27" s="263"/>
      <c r="V27" s="261"/>
      <c r="W27" s="261"/>
      <c r="X27" s="261"/>
      <c r="Y27" s="264"/>
      <c r="Z27" s="80"/>
      <c r="AA27" s="61"/>
      <c r="AB27" s="61"/>
      <c r="AC27" s="61"/>
      <c r="AD27" s="62"/>
      <c r="AE27" s="189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1"/>
      <c r="AQ27" s="80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79"/>
      <c r="BH27" s="60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2"/>
      <c r="CC27" s="6"/>
      <c r="DA27" s="92"/>
      <c r="DB27" s="93"/>
      <c r="DC27" s="93"/>
      <c r="DD27" s="93"/>
      <c r="DE27" s="93"/>
      <c r="DF27" s="93"/>
      <c r="DG27" s="93"/>
      <c r="DH27" s="93"/>
      <c r="DI27" s="94"/>
      <c r="DJ27" s="92"/>
      <c r="DK27" s="93"/>
      <c r="DL27" s="93"/>
      <c r="DM27" s="93"/>
      <c r="DN27" s="93"/>
      <c r="DO27" s="93"/>
      <c r="DP27" s="93"/>
      <c r="DQ27" s="93"/>
      <c r="DR27" s="94"/>
    </row>
    <row r="28" spans="1:122" ht="3.95" customHeight="1">
      <c r="A28" s="95"/>
      <c r="B28" s="91"/>
      <c r="C28" s="90"/>
      <c r="D28" s="91"/>
      <c r="E28" s="90"/>
      <c r="F28" s="91"/>
      <c r="G28" s="90"/>
      <c r="H28" s="91"/>
      <c r="I28" s="90"/>
      <c r="J28" s="97"/>
      <c r="K28" s="95"/>
      <c r="L28" s="91"/>
      <c r="M28" s="90"/>
      <c r="N28" s="91"/>
      <c r="O28" s="90"/>
      <c r="P28" s="91"/>
      <c r="Q28" s="90"/>
      <c r="R28" s="91"/>
      <c r="S28" s="90"/>
      <c r="T28" s="97"/>
      <c r="U28" s="265"/>
      <c r="V28" s="253"/>
      <c r="W28" s="253"/>
      <c r="X28" s="253"/>
      <c r="Y28" s="266"/>
      <c r="Z28" s="95"/>
      <c r="AA28" s="72"/>
      <c r="AB28" s="72"/>
      <c r="AC28" s="72"/>
      <c r="AD28" s="97"/>
      <c r="AE28" s="192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4"/>
      <c r="AQ28" s="95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91"/>
      <c r="BH28" s="90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97"/>
      <c r="CC28" s="6"/>
    </row>
    <row r="29" spans="1:122" ht="4.7" customHeight="1">
      <c r="A29" s="50"/>
      <c r="B29" s="99"/>
      <c r="C29" s="100"/>
      <c r="D29" s="99"/>
      <c r="E29" s="100"/>
      <c r="F29" s="99"/>
      <c r="G29" s="100"/>
      <c r="H29" s="99"/>
      <c r="I29" s="100"/>
      <c r="J29" s="101"/>
      <c r="K29" s="50"/>
      <c r="L29" s="99"/>
      <c r="M29" s="100"/>
      <c r="N29" s="99"/>
      <c r="O29" s="100"/>
      <c r="P29" s="99"/>
      <c r="Q29" s="100"/>
      <c r="R29" s="99"/>
      <c r="S29" s="100"/>
      <c r="T29" s="101"/>
      <c r="U29" s="267"/>
      <c r="V29" s="268"/>
      <c r="W29" s="268"/>
      <c r="X29" s="268"/>
      <c r="Y29" s="269"/>
      <c r="Z29" s="50"/>
      <c r="AA29" s="43"/>
      <c r="AB29" s="43"/>
      <c r="AC29" s="43"/>
      <c r="AD29" s="101"/>
      <c r="AE29" s="198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199"/>
      <c r="AQ29" s="50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99"/>
      <c r="BH29" s="100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101"/>
      <c r="CC29" s="6"/>
    </row>
    <row r="30" spans="1:122" ht="8.1" customHeight="1">
      <c r="A30" s="96"/>
      <c r="B30" s="94"/>
      <c r="C30" s="92"/>
      <c r="D30" s="94"/>
      <c r="E30" s="92"/>
      <c r="F30" s="94"/>
      <c r="G30" s="92"/>
      <c r="H30" s="94"/>
      <c r="I30" s="92"/>
      <c r="J30" s="98"/>
      <c r="K30" s="96"/>
      <c r="L30" s="94"/>
      <c r="M30" s="92"/>
      <c r="N30" s="94"/>
      <c r="O30" s="92"/>
      <c r="P30" s="94"/>
      <c r="Q30" s="92"/>
      <c r="R30" s="94"/>
      <c r="S30" s="92"/>
      <c r="T30" s="98"/>
      <c r="U30" s="270"/>
      <c r="V30" s="254"/>
      <c r="W30" s="254"/>
      <c r="X30" s="254"/>
      <c r="Y30" s="271"/>
      <c r="Z30" s="96"/>
      <c r="AA30" s="93"/>
      <c r="AB30" s="93"/>
      <c r="AC30" s="93"/>
      <c r="AD30" s="98"/>
      <c r="AE30" s="195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7"/>
      <c r="AQ30" s="96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4"/>
      <c r="BH30" s="92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8"/>
      <c r="CC30" s="24"/>
      <c r="CD30" s="17"/>
      <c r="CE30" s="17"/>
      <c r="CF30" s="17"/>
      <c r="CG30" s="17"/>
      <c r="CH30" s="17"/>
      <c r="CI30" s="102" t="s">
        <v>40</v>
      </c>
      <c r="CJ30" s="103"/>
      <c r="CK30" s="103"/>
      <c r="CL30" s="103"/>
      <c r="CM30" s="103"/>
      <c r="CN30" s="103"/>
      <c r="CO30" s="103"/>
      <c r="CP30" s="103"/>
      <c r="CQ30" s="104"/>
      <c r="CR30" s="90" t="s">
        <v>41</v>
      </c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91"/>
      <c r="DJ30" s="90" t="s">
        <v>42</v>
      </c>
      <c r="DK30" s="72"/>
      <c r="DL30" s="72"/>
      <c r="DM30" s="72"/>
      <c r="DN30" s="72"/>
      <c r="DO30" s="72"/>
      <c r="DP30" s="72"/>
      <c r="DQ30" s="72"/>
      <c r="DR30" s="91"/>
    </row>
    <row r="31" spans="1:122" ht="8.85" customHeight="1">
      <c r="A31" s="95"/>
      <c r="B31" s="91"/>
      <c r="C31" s="90"/>
      <c r="D31" s="91"/>
      <c r="E31" s="90"/>
      <c r="F31" s="91"/>
      <c r="G31" s="90"/>
      <c r="H31" s="91"/>
      <c r="I31" s="90"/>
      <c r="J31" s="97"/>
      <c r="K31" s="95"/>
      <c r="L31" s="91"/>
      <c r="M31" s="90"/>
      <c r="N31" s="91"/>
      <c r="O31" s="90"/>
      <c r="P31" s="91"/>
      <c r="Q31" s="90"/>
      <c r="R31" s="91"/>
      <c r="S31" s="90"/>
      <c r="T31" s="97"/>
      <c r="U31" s="265"/>
      <c r="V31" s="253"/>
      <c r="W31" s="253"/>
      <c r="X31" s="253"/>
      <c r="Y31" s="266"/>
      <c r="Z31" s="95"/>
      <c r="AA31" s="72"/>
      <c r="AB31" s="72"/>
      <c r="AC31" s="72"/>
      <c r="AD31" s="97"/>
      <c r="AE31" s="192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4"/>
      <c r="AQ31" s="95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91"/>
      <c r="BH31" s="90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97"/>
      <c r="CC31" s="8"/>
      <c r="CD31" s="13"/>
      <c r="CE31" s="13"/>
      <c r="CF31" s="13"/>
      <c r="CG31" s="13"/>
      <c r="CH31" s="13"/>
      <c r="CI31" s="105"/>
      <c r="CJ31" s="48"/>
      <c r="CK31" s="48"/>
      <c r="CL31" s="48"/>
      <c r="CM31" s="48"/>
      <c r="CN31" s="48"/>
      <c r="CO31" s="48"/>
      <c r="CP31" s="48"/>
      <c r="CQ31" s="106"/>
      <c r="CR31" s="100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99"/>
      <c r="DJ31" s="100"/>
      <c r="DK31" s="43"/>
      <c r="DL31" s="43"/>
      <c r="DM31" s="43"/>
      <c r="DN31" s="43"/>
      <c r="DO31" s="43"/>
      <c r="DP31" s="43"/>
      <c r="DQ31" s="43"/>
      <c r="DR31" s="99"/>
    </row>
    <row r="32" spans="1:122" ht="8.1" customHeight="1">
      <c r="A32" s="96"/>
      <c r="B32" s="94"/>
      <c r="C32" s="92"/>
      <c r="D32" s="94"/>
      <c r="E32" s="92"/>
      <c r="F32" s="94"/>
      <c r="G32" s="92"/>
      <c r="H32" s="94"/>
      <c r="I32" s="92"/>
      <c r="J32" s="98"/>
      <c r="K32" s="96"/>
      <c r="L32" s="94"/>
      <c r="M32" s="92"/>
      <c r="N32" s="94"/>
      <c r="O32" s="92"/>
      <c r="P32" s="94"/>
      <c r="Q32" s="92"/>
      <c r="R32" s="94"/>
      <c r="S32" s="92"/>
      <c r="T32" s="98"/>
      <c r="U32" s="270"/>
      <c r="V32" s="254"/>
      <c r="W32" s="254"/>
      <c r="X32" s="254"/>
      <c r="Y32" s="271"/>
      <c r="Z32" s="96"/>
      <c r="AA32" s="93"/>
      <c r="AB32" s="93"/>
      <c r="AC32" s="93"/>
      <c r="AD32" s="98"/>
      <c r="AE32" s="195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7"/>
      <c r="AQ32" s="96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4"/>
      <c r="BH32" s="92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8"/>
      <c r="CC32" s="8"/>
      <c r="CD32" s="13"/>
      <c r="CE32" s="13"/>
      <c r="CF32" s="13"/>
      <c r="CG32" s="13"/>
      <c r="CH32" s="13"/>
      <c r="CI32" s="107"/>
      <c r="CJ32" s="108"/>
      <c r="CK32" s="108"/>
      <c r="CL32" s="108"/>
      <c r="CM32" s="108"/>
      <c r="CN32" s="108"/>
      <c r="CO32" s="108"/>
      <c r="CP32" s="108"/>
      <c r="CQ32" s="109"/>
      <c r="CR32" s="92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4"/>
      <c r="DJ32" s="92"/>
      <c r="DK32" s="93"/>
      <c r="DL32" s="93"/>
      <c r="DM32" s="93"/>
      <c r="DN32" s="93"/>
      <c r="DO32" s="93"/>
      <c r="DP32" s="93"/>
      <c r="DQ32" s="93"/>
      <c r="DR32" s="94"/>
    </row>
    <row r="33" spans="1:122" ht="16.7" customHeight="1">
      <c r="A33" s="80"/>
      <c r="B33" s="79"/>
      <c r="C33" s="60"/>
      <c r="D33" s="79"/>
      <c r="E33" s="60"/>
      <c r="F33" s="79"/>
      <c r="G33" s="60"/>
      <c r="H33" s="79"/>
      <c r="I33" s="60"/>
      <c r="J33" s="62"/>
      <c r="K33" s="80"/>
      <c r="L33" s="79"/>
      <c r="M33" s="60"/>
      <c r="N33" s="79"/>
      <c r="O33" s="60"/>
      <c r="P33" s="79"/>
      <c r="Q33" s="60"/>
      <c r="R33" s="79"/>
      <c r="S33" s="60"/>
      <c r="T33" s="62"/>
      <c r="U33" s="263"/>
      <c r="V33" s="261"/>
      <c r="W33" s="261"/>
      <c r="X33" s="261"/>
      <c r="Y33" s="264"/>
      <c r="Z33" s="80"/>
      <c r="AA33" s="61"/>
      <c r="AB33" s="61"/>
      <c r="AC33" s="61"/>
      <c r="AD33" s="62"/>
      <c r="AE33" s="189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1"/>
      <c r="AQ33" s="80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79"/>
      <c r="BH33" s="60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2"/>
      <c r="CC33" s="8"/>
      <c r="CD33" s="13"/>
      <c r="CE33" s="13"/>
      <c r="CF33" s="13"/>
      <c r="CG33" s="13"/>
      <c r="CH33" s="13"/>
      <c r="CI33" s="84"/>
      <c r="CJ33" s="85"/>
      <c r="CK33" s="85"/>
      <c r="CL33" s="85"/>
      <c r="CM33" s="85"/>
      <c r="CN33" s="85"/>
      <c r="CO33" s="85"/>
      <c r="CP33" s="85"/>
      <c r="CQ33" s="86"/>
      <c r="CR33" s="90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91"/>
      <c r="DJ33" s="90"/>
      <c r="DK33" s="72"/>
      <c r="DL33" s="72"/>
      <c r="DM33" s="72"/>
      <c r="DN33" s="72"/>
      <c r="DO33" s="72"/>
      <c r="DP33" s="72"/>
      <c r="DQ33" s="72"/>
      <c r="DR33" s="91"/>
    </row>
    <row r="34" spans="1:122" ht="16.7" customHeight="1">
      <c r="A34" s="80"/>
      <c r="B34" s="79"/>
      <c r="C34" s="60"/>
      <c r="D34" s="79"/>
      <c r="E34" s="60"/>
      <c r="F34" s="79"/>
      <c r="G34" s="60"/>
      <c r="H34" s="79"/>
      <c r="I34" s="60"/>
      <c r="J34" s="62"/>
      <c r="K34" s="80"/>
      <c r="L34" s="79"/>
      <c r="M34" s="60"/>
      <c r="N34" s="79"/>
      <c r="O34" s="60"/>
      <c r="P34" s="79"/>
      <c r="Q34" s="60"/>
      <c r="R34" s="79"/>
      <c r="S34" s="60"/>
      <c r="T34" s="62"/>
      <c r="U34" s="263"/>
      <c r="V34" s="261"/>
      <c r="W34" s="261"/>
      <c r="X34" s="261"/>
      <c r="Y34" s="264"/>
      <c r="Z34" s="80"/>
      <c r="AA34" s="61"/>
      <c r="AB34" s="61"/>
      <c r="AC34" s="61"/>
      <c r="AD34" s="62"/>
      <c r="AE34" s="189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1"/>
      <c r="AQ34" s="80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79"/>
      <c r="BH34" s="60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2"/>
      <c r="CC34" s="6"/>
      <c r="CI34" s="87"/>
      <c r="CJ34" s="88"/>
      <c r="CK34" s="88"/>
      <c r="CL34" s="88"/>
      <c r="CM34" s="88"/>
      <c r="CN34" s="88"/>
      <c r="CO34" s="88"/>
      <c r="CP34" s="88"/>
      <c r="CQ34" s="89"/>
      <c r="CR34" s="92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4"/>
      <c r="DJ34" s="92"/>
      <c r="DK34" s="93"/>
      <c r="DL34" s="93"/>
      <c r="DM34" s="93"/>
      <c r="DN34" s="93"/>
      <c r="DO34" s="93"/>
      <c r="DP34" s="93"/>
      <c r="DQ34" s="93"/>
      <c r="DR34" s="94"/>
    </row>
    <row r="35" spans="1:122" ht="19.5" thickBot="1">
      <c r="A35" s="74" t="s">
        <v>19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5"/>
      <c r="AE35" s="76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8"/>
      <c r="AQ35" s="7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1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5"/>
      <c r="CC35" s="6"/>
    </row>
    <row r="36" spans="1:122" ht="4.7" customHeight="1"/>
    <row r="37" spans="1:122" ht="27.75" customHeight="1">
      <c r="Q37" s="19"/>
      <c r="R37" s="19"/>
      <c r="S37" s="19"/>
      <c r="T37" s="19"/>
      <c r="U37" s="19"/>
      <c r="V37" s="19"/>
      <c r="W37" s="19"/>
      <c r="X37" s="19"/>
      <c r="Y37" s="19"/>
      <c r="AL37" s="56" t="s">
        <v>54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</row>
    <row r="38" spans="1:122" ht="19.5" thickBot="1">
      <c r="AE38" t="s">
        <v>2</v>
      </c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43" t="str">
        <f>IF(CL3="","",CL3)</f>
        <v>令和</v>
      </c>
      <c r="CM38" s="43"/>
      <c r="CN38" s="43"/>
      <c r="CO38" s="43"/>
      <c r="CP38" s="43"/>
      <c r="CQ38" s="279" t="str">
        <f>IF(CQ3="","",CQ3)</f>
        <v/>
      </c>
      <c r="CR38" s="279"/>
      <c r="CS38" s="279"/>
      <c r="CT38" s="279"/>
      <c r="CU38" s="43" t="str">
        <f>IF(CU3="","",CU3)</f>
        <v>年</v>
      </c>
      <c r="CV38" s="43"/>
      <c r="CW38" s="43"/>
      <c r="CX38" s="280" t="str">
        <f>IF(CX3="","",CX3)</f>
        <v/>
      </c>
      <c r="CY38" s="280"/>
      <c r="CZ38" s="280"/>
      <c r="DA38" s="280"/>
      <c r="DB38" s="43" t="str">
        <f>IF(DB3="","",DB3)</f>
        <v>月</v>
      </c>
      <c r="DC38" s="43"/>
      <c r="DD38" s="43"/>
      <c r="DE38" s="280" t="str">
        <f>IF(DE3="","",DE3)</f>
        <v/>
      </c>
      <c r="DF38" s="280"/>
      <c r="DG38" s="280"/>
      <c r="DH38" s="280"/>
      <c r="DI38" s="43" t="str">
        <f>IF(DI3="","",DI3)</f>
        <v>日</v>
      </c>
      <c r="DJ38" s="43"/>
      <c r="DK38" s="43"/>
      <c r="DL38" s="43"/>
      <c r="DM38" s="29"/>
    </row>
    <row r="39" spans="1:122" ht="19.350000000000001" customHeight="1" thickBot="1">
      <c r="A39" s="56" t="str">
        <f>IF(A4="","",A4)</f>
        <v>　㈲永通テクノ　御中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17"/>
      <c r="Y39" s="18"/>
      <c r="Z39" s="18"/>
      <c r="AA39" s="18"/>
      <c r="AB39" s="18"/>
      <c r="AC39" s="18"/>
      <c r="AZ39" s="177" t="str">
        <f>IF(AZ4="","",AZ4)</f>
        <v>取引先コード</v>
      </c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9"/>
      <c r="BP39" s="250" t="str">
        <f>IF(BP4="","",BP4)</f>
        <v/>
      </c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2"/>
      <c r="CJ39" s="9"/>
      <c r="CK39" s="4"/>
      <c r="CL39" s="4"/>
      <c r="CM39" s="4"/>
      <c r="CN39" s="4"/>
      <c r="CO39" s="4"/>
      <c r="CP39" s="4"/>
    </row>
    <row r="40" spans="1:122" ht="19.350000000000001" customHeight="1" thickBot="1">
      <c r="X40" s="13"/>
      <c r="AT40" s="4"/>
      <c r="AZ40" s="95" t="str">
        <f>IF(AZ5="","",AZ5)</f>
        <v>郵便番号</v>
      </c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t="str">
        <f>IF(BK5="","",BK5)</f>
        <v/>
      </c>
      <c r="BP40" s="72" t="str">
        <f>IF(BP5="","",BP5)</f>
        <v>（</v>
      </c>
      <c r="BQ40" s="72"/>
      <c r="BR40" s="253" t="str">
        <f>IF(BR5="","",BR5)</f>
        <v/>
      </c>
      <c r="BS40" s="253"/>
      <c r="BT40" s="253"/>
      <c r="BU40" s="253"/>
      <c r="BV40" s="253"/>
      <c r="BW40" s="253"/>
      <c r="BX40" s="253"/>
      <c r="BY40" s="72" t="str">
        <f>IF(BY5="","",BY5)</f>
        <v>ー</v>
      </c>
      <c r="BZ40" s="72"/>
      <c r="CA40" s="72"/>
      <c r="CB40" s="253" t="str">
        <f>IF(CB5="","",CB5)</f>
        <v/>
      </c>
      <c r="CC40" s="253"/>
      <c r="CD40" s="253"/>
      <c r="CE40" s="253"/>
      <c r="CF40" s="253"/>
      <c r="CG40" s="253"/>
      <c r="CH40" s="253"/>
      <c r="CI40" s="253"/>
      <c r="CJ40" s="73" t="str">
        <f>IF(CJ5="","",CJ5)</f>
        <v>）</v>
      </c>
      <c r="CK40" s="73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3"/>
    </row>
    <row r="41" spans="1:122" ht="19.350000000000001" customHeight="1" thickBot="1">
      <c r="B41" s="93" t="str">
        <f>IF(B6="","",B6)</f>
        <v/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20" t="str">
        <f>IF(Q6="","",Q6)</f>
        <v>作業所</v>
      </c>
      <c r="R41" s="15"/>
      <c r="S41" s="15"/>
      <c r="T41" s="15"/>
      <c r="U41" s="16"/>
      <c r="X41" s="186" t="str">
        <f>IF(X6="","",X6)</f>
        <v xml:space="preserve"> 工事コード</v>
      </c>
      <c r="Y41" s="187"/>
      <c r="Z41" s="187"/>
      <c r="AA41" s="187"/>
      <c r="AB41" s="187"/>
      <c r="AC41" s="187"/>
      <c r="AD41" s="187"/>
      <c r="AE41" s="188"/>
      <c r="AF41" s="275" t="str">
        <f>IF(AF6="","",AF6)</f>
        <v/>
      </c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7"/>
      <c r="AZ41" s="50" t="str">
        <f>IF(AZ6="","",AZ6)</f>
        <v>住　所</v>
      </c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 t="str">
        <f>IF(BK6="","",BK6)</f>
        <v/>
      </c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7"/>
    </row>
    <row r="42" spans="1:122" ht="1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U42" s="1"/>
      <c r="V42" s="1"/>
      <c r="X42" s="13"/>
      <c r="AS42" s="2"/>
      <c r="AX42" s="12"/>
      <c r="AY42" s="12"/>
      <c r="AZ42" s="50" t="str">
        <f>IF(AZ7="","",AZ7)</f>
        <v>会社名</v>
      </c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 t="str">
        <f>IF(BK7="","",BK7)</f>
        <v/>
      </c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M42" s="21" t="s">
        <v>31</v>
      </c>
      <c r="DN42" s="21"/>
      <c r="DR42" s="7"/>
    </row>
    <row r="43" spans="1:122" ht="15" customHeight="1">
      <c r="X43" s="13"/>
      <c r="AX43" s="12"/>
      <c r="AY43" s="12"/>
      <c r="AZ43" s="50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 t="str">
        <f>IF(BK8="","",BK8)</f>
        <v/>
      </c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M43" s="21"/>
      <c r="DN43" s="21"/>
      <c r="DR43" s="7"/>
    </row>
    <row r="44" spans="1:122" ht="19.350000000000001" customHeight="1" thickBot="1">
      <c r="A44" s="185" t="str">
        <f>IF(A9="","",A9)</f>
        <v>　　　　　下記の通り請求致します。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Z44" s="96" t="str">
        <f t="shared" ref="AZ44:AZ49" si="0">IF(AZ9="","",AZ9)</f>
        <v>T  E  L</v>
      </c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254" t="str">
        <f t="shared" ref="BK44:BK49" si="1">IF(BK9="","",BK9)</f>
        <v/>
      </c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254"/>
      <c r="DL44" s="25"/>
      <c r="DM44" s="25"/>
      <c r="DN44" s="25"/>
      <c r="DO44" s="25"/>
      <c r="DP44" s="25"/>
      <c r="DQ44" s="25"/>
      <c r="DR44" s="7"/>
    </row>
    <row r="45" spans="1:122" ht="19.350000000000001" customHeight="1">
      <c r="A45" s="13"/>
      <c r="B45" s="7"/>
      <c r="C45" s="177" t="str">
        <f>IF(C10="","",C10)</f>
        <v>税抜請求額</v>
      </c>
      <c r="D45" s="178"/>
      <c r="E45" s="178"/>
      <c r="F45" s="178"/>
      <c r="G45" s="178"/>
      <c r="H45" s="178"/>
      <c r="I45" s="178"/>
      <c r="J45" s="178"/>
      <c r="K45" s="179"/>
      <c r="L45" s="180" t="str">
        <f>IF(L10="","",L10)</f>
        <v>\</v>
      </c>
      <c r="M45" s="181"/>
      <c r="N45" s="182" t="str">
        <f>IF(N10="","",N10)</f>
        <v/>
      </c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4"/>
      <c r="AZ45" s="80" t="str">
        <f t="shared" si="0"/>
        <v>振 込 先</v>
      </c>
      <c r="BA45" s="61"/>
      <c r="BB45" s="61"/>
      <c r="BC45" s="61"/>
      <c r="BD45" s="61"/>
      <c r="BE45" s="61"/>
      <c r="BF45" s="61"/>
      <c r="BG45" s="61"/>
      <c r="BH45" s="61"/>
      <c r="BI45" s="61"/>
      <c r="BJ45" s="79"/>
      <c r="BK45" s="60" t="str">
        <f t="shared" si="1"/>
        <v/>
      </c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79"/>
      <c r="CR45" s="60" t="str">
        <f>IF(CR10="","",CR10)</f>
        <v/>
      </c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10" t="str">
        <f>IF(DL10="","",DL10)</f>
        <v>支店</v>
      </c>
      <c r="DM45" s="10"/>
      <c r="DN45" s="10"/>
      <c r="DO45" s="10"/>
      <c r="DP45" s="10"/>
      <c r="DQ45" s="10"/>
      <c r="DR45" s="11"/>
    </row>
    <row r="46" spans="1:122" ht="19.350000000000001" customHeight="1">
      <c r="A46" s="13"/>
      <c r="B46" s="7"/>
      <c r="C46" s="80" t="str">
        <f>IF(C11="","",C11)</f>
        <v xml:space="preserve">  消費税  10％</v>
      </c>
      <c r="D46" s="61"/>
      <c r="E46" s="61"/>
      <c r="F46" s="61"/>
      <c r="G46" s="61"/>
      <c r="H46" s="61"/>
      <c r="I46" s="61"/>
      <c r="J46" s="61"/>
      <c r="K46" s="79"/>
      <c r="L46" s="169" t="str">
        <f>IF(L11="","",L11)</f>
        <v>\</v>
      </c>
      <c r="M46" s="170"/>
      <c r="N46" s="171">
        <f>IF(N11="","",N11)</f>
        <v>0</v>
      </c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  <c r="AZ46" s="80" t="str">
        <f t="shared" si="0"/>
        <v>口座種別</v>
      </c>
      <c r="BA46" s="61"/>
      <c r="BB46" s="61"/>
      <c r="BC46" s="61"/>
      <c r="BD46" s="61"/>
      <c r="BE46" s="61"/>
      <c r="BF46" s="61"/>
      <c r="BG46" s="61"/>
      <c r="BH46" s="61"/>
      <c r="BI46" s="61"/>
      <c r="BJ46" s="79"/>
      <c r="BK46" s="174" t="str">
        <f t="shared" si="1"/>
        <v/>
      </c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6"/>
      <c r="BY46" s="60" t="str">
        <f>IF(BY11="","",BY11)</f>
        <v>口座番号</v>
      </c>
      <c r="BZ46" s="61"/>
      <c r="CA46" s="61"/>
      <c r="CB46" s="61"/>
      <c r="CC46" s="61"/>
      <c r="CD46" s="61"/>
      <c r="CE46" s="61"/>
      <c r="CF46" s="61"/>
      <c r="CG46" s="61"/>
      <c r="CH46" s="61"/>
      <c r="CI46" s="79"/>
      <c r="CJ46" s="244" t="str">
        <f>IF(CJ11="","",CJ11)</f>
        <v/>
      </c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6"/>
    </row>
    <row r="47" spans="1:122" ht="19.350000000000001" customHeight="1" thickBot="1">
      <c r="A47" s="13"/>
      <c r="B47" s="22"/>
      <c r="C47" s="161" t="str">
        <f>IF(C12="","",C12)</f>
        <v xml:space="preserve"> 合          計</v>
      </c>
      <c r="D47" s="162"/>
      <c r="E47" s="162"/>
      <c r="F47" s="162"/>
      <c r="G47" s="162"/>
      <c r="H47" s="162"/>
      <c r="I47" s="162"/>
      <c r="J47" s="162"/>
      <c r="K47" s="163"/>
      <c r="L47" s="164" t="str">
        <f>IF(L12="","",L12)</f>
        <v>\</v>
      </c>
      <c r="M47" s="165"/>
      <c r="N47" s="166">
        <f>IF(N12="","",N12)</f>
        <v>0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8"/>
      <c r="AZ47" s="141" t="str">
        <f t="shared" si="0"/>
        <v>フリガナ</v>
      </c>
      <c r="BA47" s="67"/>
      <c r="BB47" s="67"/>
      <c r="BC47" s="67"/>
      <c r="BD47" s="67"/>
      <c r="BE47" s="67"/>
      <c r="BF47" s="67"/>
      <c r="BG47" s="67"/>
      <c r="BH47" s="67"/>
      <c r="BI47" s="67"/>
      <c r="BJ47" s="142"/>
      <c r="BK47" s="66" t="str">
        <f t="shared" si="1"/>
        <v/>
      </c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8"/>
    </row>
    <row r="48" spans="1:122" ht="19.350000000000001" customHeight="1">
      <c r="AZ48" s="80" t="str">
        <f t="shared" si="0"/>
        <v>名　義</v>
      </c>
      <c r="BA48" s="61"/>
      <c r="BB48" s="61"/>
      <c r="BC48" s="61"/>
      <c r="BD48" s="61"/>
      <c r="BE48" s="61"/>
      <c r="BF48" s="61"/>
      <c r="BG48" s="61"/>
      <c r="BH48" s="61"/>
      <c r="BI48" s="61"/>
      <c r="BJ48" s="79"/>
      <c r="BK48" s="60" t="str">
        <f t="shared" si="1"/>
        <v/>
      </c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2"/>
    </row>
    <row r="49" spans="1:122" ht="19.350000000000001" customHeight="1" thickBot="1">
      <c r="AZ49" s="74" t="str">
        <f t="shared" si="0"/>
        <v>登録番号</v>
      </c>
      <c r="BA49" s="70"/>
      <c r="BB49" s="70"/>
      <c r="BC49" s="70"/>
      <c r="BD49" s="70"/>
      <c r="BE49" s="70"/>
      <c r="BF49" s="70"/>
      <c r="BG49" s="70"/>
      <c r="BH49" s="70"/>
      <c r="BI49" s="70"/>
      <c r="BJ49" s="71"/>
      <c r="BK49" s="238" t="str">
        <f t="shared" si="1"/>
        <v/>
      </c>
      <c r="BL49" s="239"/>
      <c r="BM49" s="239"/>
      <c r="BN49" s="239"/>
      <c r="BO49" s="239"/>
      <c r="BP49" s="239"/>
      <c r="BQ49" s="239"/>
      <c r="BR49" s="239"/>
      <c r="BS49" s="239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239"/>
      <c r="CP49" s="239"/>
      <c r="CQ49" s="239"/>
      <c r="CR49" s="239"/>
      <c r="CS49" s="239"/>
      <c r="CT49" s="239"/>
      <c r="CU49" s="239"/>
      <c r="CV49" s="239"/>
      <c r="CW49" s="239"/>
      <c r="CX49" s="239"/>
      <c r="CY49" s="239"/>
      <c r="CZ49" s="239"/>
      <c r="DA49" s="239"/>
      <c r="DB49" s="239"/>
      <c r="DC49" s="239"/>
      <c r="DD49" s="239"/>
      <c r="DE49" s="239"/>
      <c r="DF49" s="239"/>
      <c r="DG49" s="239"/>
      <c r="DH49" s="239"/>
      <c r="DI49" s="239"/>
      <c r="DJ49" s="239"/>
      <c r="DK49" s="239"/>
      <c r="DL49" s="239"/>
      <c r="DM49" s="239"/>
      <c r="DN49" s="240"/>
      <c r="DO49" s="69" t="str">
        <f>IF(DO14="","",DO14)</f>
        <v/>
      </c>
      <c r="DP49" s="70"/>
      <c r="DQ49" s="70"/>
      <c r="DR49" s="75"/>
    </row>
    <row r="50" spans="1:122" ht="11.85" customHeight="1" thickBot="1">
      <c r="AS50" s="4"/>
      <c r="AU50" s="4"/>
    </row>
    <row r="51" spans="1:122" ht="19.350000000000001" customHeight="1">
      <c r="A51" s="133" t="str">
        <f>IF(A16="","",A16)</f>
        <v>工  種  名  ま  た  は  品  名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45"/>
      <c r="W51" s="146" t="str">
        <f t="shared" ref="W51:W57" si="2">IF(W16="","",W16)</f>
        <v>契　　　約　　　額</v>
      </c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47"/>
      <c r="AV51" s="148" t="str">
        <f>IF(AV16="","",AV16)</f>
        <v>前回迄請求金額</v>
      </c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49"/>
      <c r="BN51" s="153" t="str">
        <f t="shared" ref="BN51:BN57" si="3">IF(BN16="","",BN16)</f>
        <v>今　回　請　求　額</v>
      </c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5"/>
      <c r="DC51" s="156" t="str">
        <f>IF(DC16="","",DC16)</f>
        <v>契  約  残  金</v>
      </c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157"/>
    </row>
    <row r="52" spans="1:122" ht="19.350000000000001" customHeight="1">
      <c r="A52" s="13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9"/>
      <c r="W52" s="66" t="str">
        <f t="shared" si="2"/>
        <v>数  量</v>
      </c>
      <c r="X52" s="67"/>
      <c r="Y52" s="67"/>
      <c r="Z52" s="67"/>
      <c r="AA52" s="142"/>
      <c r="AB52" s="66" t="str">
        <f>IF(AB17="","",AB17)</f>
        <v>単  位</v>
      </c>
      <c r="AC52" s="67"/>
      <c r="AD52" s="67"/>
      <c r="AE52" s="67"/>
      <c r="AF52" s="142"/>
      <c r="AG52" s="66" t="str">
        <f>IF(AG17="","",AG17)</f>
        <v>単  価</v>
      </c>
      <c r="AH52" s="67"/>
      <c r="AI52" s="67"/>
      <c r="AJ52" s="67"/>
      <c r="AK52" s="142"/>
      <c r="AL52" s="66" t="str">
        <f t="shared" ref="AL52:AL57" si="4">IF(AL17="","",AL17)</f>
        <v>金　　額</v>
      </c>
      <c r="AM52" s="67"/>
      <c r="AN52" s="67"/>
      <c r="AO52" s="67"/>
      <c r="AP52" s="67"/>
      <c r="AQ52" s="67"/>
      <c r="AR52" s="67"/>
      <c r="AS52" s="67"/>
      <c r="AT52" s="67"/>
      <c r="AU52" s="142"/>
      <c r="AV52" s="150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2"/>
      <c r="BN52" s="60" t="str">
        <f t="shared" si="3"/>
        <v>数  量</v>
      </c>
      <c r="BO52" s="61"/>
      <c r="BP52" s="61"/>
      <c r="BQ52" s="61"/>
      <c r="BR52" s="61"/>
      <c r="BS52" s="61"/>
      <c r="BT52" s="61"/>
      <c r="BU52" s="79"/>
      <c r="BV52" s="158" t="str">
        <f>IF(BV17="","",BV17)</f>
        <v>単  位</v>
      </c>
      <c r="BW52" s="159"/>
      <c r="BX52" s="159"/>
      <c r="BY52" s="159"/>
      <c r="BZ52" s="159"/>
      <c r="CA52" s="159"/>
      <c r="CB52" s="159"/>
      <c r="CC52" s="160"/>
      <c r="CD52" s="158" t="str">
        <f>IF(CD17="","",CD17)</f>
        <v>単  価</v>
      </c>
      <c r="CE52" s="159"/>
      <c r="CF52" s="159"/>
      <c r="CG52" s="159"/>
      <c r="CH52" s="159"/>
      <c r="CI52" s="159"/>
      <c r="CJ52" s="159"/>
      <c r="CK52" s="160"/>
      <c r="CL52" s="158" t="str">
        <f t="shared" ref="CL52:CL57" si="5">IF(CL17="","",CL17)</f>
        <v>金　　額</v>
      </c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60"/>
      <c r="DC52" s="92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8"/>
    </row>
    <row r="53" spans="1:122" ht="19.350000000000001" customHeight="1">
      <c r="A53" s="80" t="str">
        <f>IF(A18="","",A18)</f>
        <v/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79"/>
      <c r="W53" s="260" t="str">
        <f t="shared" si="2"/>
        <v/>
      </c>
      <c r="X53" s="261"/>
      <c r="Y53" s="261"/>
      <c r="Z53" s="261"/>
      <c r="AA53" s="262"/>
      <c r="AB53" s="60" t="str">
        <f>IF(AB18="","",AB18)</f>
        <v/>
      </c>
      <c r="AC53" s="61"/>
      <c r="AD53" s="61"/>
      <c r="AE53" s="61"/>
      <c r="AF53" s="79"/>
      <c r="AG53" s="60" t="str">
        <f>IF(AG18="","",AG18)</f>
        <v/>
      </c>
      <c r="AH53" s="61"/>
      <c r="AI53" s="61"/>
      <c r="AJ53" s="61"/>
      <c r="AK53" s="79"/>
      <c r="AL53" s="143" t="str">
        <f t="shared" si="4"/>
        <v/>
      </c>
      <c r="AM53" s="82"/>
      <c r="AN53" s="82"/>
      <c r="AO53" s="82"/>
      <c r="AP53" s="82"/>
      <c r="AQ53" s="82"/>
      <c r="AR53" s="82"/>
      <c r="AS53" s="82"/>
      <c r="AT53" s="82"/>
      <c r="AU53" s="144"/>
      <c r="AV53" s="143" t="str">
        <f>IF(AV18="","",AV18)</f>
        <v/>
      </c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144"/>
      <c r="BN53" s="260" t="str">
        <f t="shared" si="3"/>
        <v/>
      </c>
      <c r="BO53" s="261"/>
      <c r="BP53" s="261"/>
      <c r="BQ53" s="261"/>
      <c r="BR53" s="261"/>
      <c r="BS53" s="261"/>
      <c r="BT53" s="261"/>
      <c r="BU53" s="262"/>
      <c r="BV53" s="60" t="str">
        <f>IF(BV18="","",BV18)</f>
        <v/>
      </c>
      <c r="BW53" s="61"/>
      <c r="BX53" s="61"/>
      <c r="BY53" s="61"/>
      <c r="BZ53" s="61"/>
      <c r="CA53" s="61"/>
      <c r="CB53" s="61"/>
      <c r="CC53" s="79"/>
      <c r="CD53" s="60" t="str">
        <f>IF(CD18="","",CD18)</f>
        <v/>
      </c>
      <c r="CE53" s="61"/>
      <c r="CF53" s="61"/>
      <c r="CG53" s="61"/>
      <c r="CH53" s="61"/>
      <c r="CI53" s="61"/>
      <c r="CJ53" s="61"/>
      <c r="CK53" s="79"/>
      <c r="CL53" s="143" t="str">
        <f t="shared" si="5"/>
        <v/>
      </c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144"/>
      <c r="DC53" s="143" t="str">
        <f>IF(DC18="","",DC18)</f>
        <v/>
      </c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3"/>
    </row>
    <row r="54" spans="1:122" ht="19.350000000000001" customHeight="1">
      <c r="A54" s="80" t="str">
        <f>IF(A19="","",A19)</f>
        <v/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79"/>
      <c r="W54" s="260" t="str">
        <f t="shared" si="2"/>
        <v/>
      </c>
      <c r="X54" s="261"/>
      <c r="Y54" s="261"/>
      <c r="Z54" s="261"/>
      <c r="AA54" s="262"/>
      <c r="AB54" s="60" t="str">
        <f>IF(AB19="","",AB19)</f>
        <v/>
      </c>
      <c r="AC54" s="61"/>
      <c r="AD54" s="61"/>
      <c r="AE54" s="61"/>
      <c r="AF54" s="79"/>
      <c r="AG54" s="60" t="str">
        <f>IF(AG19="","",AG19)</f>
        <v/>
      </c>
      <c r="AH54" s="61"/>
      <c r="AI54" s="61"/>
      <c r="AJ54" s="61"/>
      <c r="AK54" s="79"/>
      <c r="AL54" s="143" t="str">
        <f t="shared" si="4"/>
        <v/>
      </c>
      <c r="AM54" s="82"/>
      <c r="AN54" s="82"/>
      <c r="AO54" s="82"/>
      <c r="AP54" s="82"/>
      <c r="AQ54" s="82"/>
      <c r="AR54" s="82"/>
      <c r="AS54" s="82"/>
      <c r="AT54" s="82"/>
      <c r="AU54" s="144"/>
      <c r="AV54" s="143" t="str">
        <f>IF(AV19="","",AV19)</f>
        <v/>
      </c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144"/>
      <c r="BN54" s="260" t="str">
        <f t="shared" si="3"/>
        <v/>
      </c>
      <c r="BO54" s="261"/>
      <c r="BP54" s="261"/>
      <c r="BQ54" s="261"/>
      <c r="BR54" s="261"/>
      <c r="BS54" s="261"/>
      <c r="BT54" s="261"/>
      <c r="BU54" s="262"/>
      <c r="BV54" s="60" t="str">
        <f>IF(BV19="","",BV19)</f>
        <v/>
      </c>
      <c r="BW54" s="61"/>
      <c r="BX54" s="61"/>
      <c r="BY54" s="61"/>
      <c r="BZ54" s="61"/>
      <c r="CA54" s="61"/>
      <c r="CB54" s="61"/>
      <c r="CC54" s="79"/>
      <c r="CD54" s="60" t="str">
        <f>IF(CD19="","",CD19)</f>
        <v/>
      </c>
      <c r="CE54" s="61"/>
      <c r="CF54" s="61"/>
      <c r="CG54" s="61"/>
      <c r="CH54" s="61"/>
      <c r="CI54" s="61"/>
      <c r="CJ54" s="61"/>
      <c r="CK54" s="79"/>
      <c r="CL54" s="143" t="str">
        <f t="shared" si="5"/>
        <v/>
      </c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144"/>
      <c r="DC54" s="143" t="str">
        <f>IF(DC19="","",DC19)</f>
        <v/>
      </c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3"/>
    </row>
    <row r="55" spans="1:122" ht="19.350000000000001" customHeight="1">
      <c r="A55" s="80" t="str">
        <f>IF(A20="","",A20)</f>
        <v/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79"/>
      <c r="W55" s="260" t="str">
        <f t="shared" si="2"/>
        <v/>
      </c>
      <c r="X55" s="261"/>
      <c r="Y55" s="261"/>
      <c r="Z55" s="261"/>
      <c r="AA55" s="262"/>
      <c r="AB55" s="60" t="str">
        <f>IF(AB20="","",AB20)</f>
        <v/>
      </c>
      <c r="AC55" s="61"/>
      <c r="AD55" s="61"/>
      <c r="AE55" s="61"/>
      <c r="AF55" s="79"/>
      <c r="AG55" s="60" t="str">
        <f>IF(AG20="","",AG20)</f>
        <v/>
      </c>
      <c r="AH55" s="61"/>
      <c r="AI55" s="61"/>
      <c r="AJ55" s="61"/>
      <c r="AK55" s="79"/>
      <c r="AL55" s="143" t="str">
        <f t="shared" si="4"/>
        <v/>
      </c>
      <c r="AM55" s="82"/>
      <c r="AN55" s="82"/>
      <c r="AO55" s="82"/>
      <c r="AP55" s="82"/>
      <c r="AQ55" s="82"/>
      <c r="AR55" s="82"/>
      <c r="AS55" s="82"/>
      <c r="AT55" s="82"/>
      <c r="AU55" s="144"/>
      <c r="AV55" s="143" t="str">
        <f>IF(AV20="","",AV20)</f>
        <v/>
      </c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144"/>
      <c r="BN55" s="260" t="str">
        <f t="shared" si="3"/>
        <v/>
      </c>
      <c r="BO55" s="261"/>
      <c r="BP55" s="261"/>
      <c r="BQ55" s="261"/>
      <c r="BR55" s="261"/>
      <c r="BS55" s="261"/>
      <c r="BT55" s="261"/>
      <c r="BU55" s="262"/>
      <c r="BV55" s="60" t="str">
        <f>IF(BV20="","",BV20)</f>
        <v/>
      </c>
      <c r="BW55" s="61"/>
      <c r="BX55" s="61"/>
      <c r="BY55" s="61"/>
      <c r="BZ55" s="61"/>
      <c r="CA55" s="61"/>
      <c r="CB55" s="61"/>
      <c r="CC55" s="79"/>
      <c r="CD55" s="60" t="str">
        <f>IF(CD20="","",CD20)</f>
        <v/>
      </c>
      <c r="CE55" s="61"/>
      <c r="CF55" s="61"/>
      <c r="CG55" s="61"/>
      <c r="CH55" s="61"/>
      <c r="CI55" s="61"/>
      <c r="CJ55" s="61"/>
      <c r="CK55" s="79"/>
      <c r="CL55" s="143" t="str">
        <f t="shared" si="5"/>
        <v/>
      </c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144"/>
      <c r="DC55" s="143" t="str">
        <f>IF(DC20="","",DC20)</f>
        <v/>
      </c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3"/>
    </row>
    <row r="56" spans="1:122" ht="19.350000000000001" customHeight="1">
      <c r="A56" s="80" t="str">
        <f>IF(A21="","",A21)</f>
        <v/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79"/>
      <c r="W56" s="260" t="str">
        <f t="shared" si="2"/>
        <v/>
      </c>
      <c r="X56" s="261"/>
      <c r="Y56" s="261"/>
      <c r="Z56" s="261"/>
      <c r="AA56" s="262"/>
      <c r="AB56" s="60" t="str">
        <f>IF(AB21="","",AB21)</f>
        <v/>
      </c>
      <c r="AC56" s="61"/>
      <c r="AD56" s="61"/>
      <c r="AE56" s="61"/>
      <c r="AF56" s="79"/>
      <c r="AG56" s="60" t="str">
        <f>IF(AG21="","",AG21)</f>
        <v/>
      </c>
      <c r="AH56" s="61"/>
      <c r="AI56" s="61"/>
      <c r="AJ56" s="61"/>
      <c r="AK56" s="79"/>
      <c r="AL56" s="143" t="str">
        <f t="shared" si="4"/>
        <v/>
      </c>
      <c r="AM56" s="82"/>
      <c r="AN56" s="82"/>
      <c r="AO56" s="82"/>
      <c r="AP56" s="82"/>
      <c r="AQ56" s="82"/>
      <c r="AR56" s="82"/>
      <c r="AS56" s="82"/>
      <c r="AT56" s="82"/>
      <c r="AU56" s="144"/>
      <c r="AV56" s="143" t="str">
        <f>IF(AV21="","",AV21)</f>
        <v/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144"/>
      <c r="BN56" s="260" t="str">
        <f t="shared" si="3"/>
        <v/>
      </c>
      <c r="BO56" s="261"/>
      <c r="BP56" s="261"/>
      <c r="BQ56" s="261"/>
      <c r="BR56" s="261"/>
      <c r="BS56" s="261"/>
      <c r="BT56" s="261"/>
      <c r="BU56" s="262"/>
      <c r="BV56" s="60" t="str">
        <f>IF(BV21="","",BV21)</f>
        <v/>
      </c>
      <c r="BW56" s="61"/>
      <c r="BX56" s="61"/>
      <c r="BY56" s="61"/>
      <c r="BZ56" s="61"/>
      <c r="CA56" s="61"/>
      <c r="CB56" s="61"/>
      <c r="CC56" s="79"/>
      <c r="CD56" s="60" t="str">
        <f>IF(CD21="","",CD21)</f>
        <v/>
      </c>
      <c r="CE56" s="61"/>
      <c r="CF56" s="61"/>
      <c r="CG56" s="61"/>
      <c r="CH56" s="61"/>
      <c r="CI56" s="61"/>
      <c r="CJ56" s="61"/>
      <c r="CK56" s="79"/>
      <c r="CL56" s="143" t="str">
        <f t="shared" si="5"/>
        <v/>
      </c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144"/>
      <c r="DC56" s="143" t="str">
        <f>IF(DC21="","",DC21)</f>
        <v/>
      </c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3"/>
    </row>
    <row r="57" spans="1:122" ht="18.75" customHeight="1" thickBot="1">
      <c r="A57" s="118" t="str">
        <f>IF(A22="","",A22)</f>
        <v>消　費　税　抜　合　計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20"/>
      <c r="W57" s="121" t="str">
        <f t="shared" si="2"/>
        <v/>
      </c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3"/>
      <c r="AL57" s="124">
        <f t="shared" si="4"/>
        <v>0</v>
      </c>
      <c r="AM57" s="125"/>
      <c r="AN57" s="125"/>
      <c r="AO57" s="125"/>
      <c r="AP57" s="125"/>
      <c r="AQ57" s="125"/>
      <c r="AR57" s="125"/>
      <c r="AS57" s="125"/>
      <c r="AT57" s="125"/>
      <c r="AU57" s="126"/>
      <c r="AV57" s="124">
        <f>IF(AV22="","",AV22)</f>
        <v>0</v>
      </c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6"/>
      <c r="BN57" s="127" t="str">
        <f t="shared" si="3"/>
        <v/>
      </c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9"/>
      <c r="CL57" s="124">
        <f t="shared" si="5"/>
        <v>0</v>
      </c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6"/>
      <c r="DC57" s="124">
        <f>IF(DC22="","",DC22)</f>
        <v>0</v>
      </c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30"/>
    </row>
    <row r="58" spans="1:122" ht="14.85" customHeight="1">
      <c r="AJ58" s="131" t="str">
        <f>IF(AJ23="","",AJ23)</f>
        <v>（下記項目には記入しないでください）</v>
      </c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</row>
    <row r="59" spans="1:122" ht="14.85" customHeight="1" thickBo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</row>
    <row r="60" spans="1:122" ht="19.5">
      <c r="A60" s="133" t="str">
        <f>IF(A25="","",A25)</f>
        <v>工事コード</v>
      </c>
      <c r="B60" s="134"/>
      <c r="C60" s="134"/>
      <c r="D60" s="134"/>
      <c r="E60" s="134"/>
      <c r="F60" s="134"/>
      <c r="G60" s="134"/>
      <c r="H60" s="134"/>
      <c r="I60" s="134"/>
      <c r="J60" s="135"/>
      <c r="K60" s="133" t="str">
        <f>IF(K25="","",K25)</f>
        <v>勘  定  科  目</v>
      </c>
      <c r="L60" s="134"/>
      <c r="M60" s="134"/>
      <c r="N60" s="134"/>
      <c r="O60" s="134"/>
      <c r="P60" s="134"/>
      <c r="Q60" s="134"/>
      <c r="R60" s="134"/>
      <c r="S60" s="134"/>
      <c r="T60" s="135"/>
      <c r="U60" s="133" t="str">
        <f>IF(U25="","",U25)</f>
        <v>数量</v>
      </c>
      <c r="V60" s="134"/>
      <c r="W60" s="134"/>
      <c r="X60" s="134"/>
      <c r="Y60" s="135"/>
      <c r="Z60" s="133" t="str">
        <f>IF(Z25="","",Z25)</f>
        <v>単価</v>
      </c>
      <c r="AA60" s="134"/>
      <c r="AB60" s="134"/>
      <c r="AC60" s="134"/>
      <c r="AD60" s="135"/>
      <c r="AE60" s="133" t="str">
        <f>IF(AE25="","",AE25)</f>
        <v>金　　額</v>
      </c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5"/>
      <c r="AQ60" s="138" t="str">
        <f>IF(AQ25="","",AQ25)</f>
        <v>振　　　替　　　先</v>
      </c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40"/>
      <c r="CC60" s="6"/>
      <c r="CF60" s="13"/>
      <c r="CG60" s="17"/>
      <c r="CH60" s="17"/>
      <c r="CI60" s="17"/>
      <c r="CJ60" s="17"/>
      <c r="CK60" s="13"/>
      <c r="CL60" s="17"/>
      <c r="CM60" s="17"/>
      <c r="CN60" s="17"/>
      <c r="CO60" s="17"/>
      <c r="DA60" s="60" t="str">
        <f>IF(DA25="","",DA25)</f>
        <v>承　認</v>
      </c>
      <c r="DB60" s="61"/>
      <c r="DC60" s="61"/>
      <c r="DD60" s="61"/>
      <c r="DE60" s="61"/>
      <c r="DF60" s="61"/>
      <c r="DG60" s="61"/>
      <c r="DH60" s="61"/>
      <c r="DI60" s="79"/>
      <c r="DJ60" s="60" t="str">
        <f>IF(DJ25="","",DJ25)</f>
        <v>担当者</v>
      </c>
      <c r="DK60" s="61"/>
      <c r="DL60" s="61"/>
      <c r="DM60" s="61"/>
      <c r="DN60" s="61"/>
      <c r="DO60" s="61"/>
      <c r="DP60" s="61"/>
      <c r="DQ60" s="61"/>
      <c r="DR60" s="79"/>
    </row>
    <row r="61" spans="1:122" ht="19.5">
      <c r="A61" s="136"/>
      <c r="B61" s="88"/>
      <c r="C61" s="88"/>
      <c r="D61" s="88"/>
      <c r="E61" s="88"/>
      <c r="F61" s="88"/>
      <c r="G61" s="88"/>
      <c r="H61" s="88"/>
      <c r="I61" s="88"/>
      <c r="J61" s="137"/>
      <c r="K61" s="136"/>
      <c r="L61" s="88"/>
      <c r="M61" s="88"/>
      <c r="N61" s="88"/>
      <c r="O61" s="88"/>
      <c r="P61" s="88"/>
      <c r="Q61" s="88"/>
      <c r="R61" s="88"/>
      <c r="S61" s="88"/>
      <c r="T61" s="137"/>
      <c r="U61" s="136"/>
      <c r="V61" s="88"/>
      <c r="W61" s="88"/>
      <c r="X61" s="88"/>
      <c r="Y61" s="137"/>
      <c r="Z61" s="136"/>
      <c r="AA61" s="88"/>
      <c r="AB61" s="88"/>
      <c r="AC61" s="88"/>
      <c r="AD61" s="137"/>
      <c r="AE61" s="136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137"/>
      <c r="AQ61" s="141" t="str">
        <f>IF(AQ26="","",AQ26)</f>
        <v>会　社　名</v>
      </c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142"/>
      <c r="BH61" s="60" t="str">
        <f>IF(BH26="","",BH26)</f>
        <v>摘　要</v>
      </c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2"/>
      <c r="CC61" s="6"/>
      <c r="DA61" s="90" t="str">
        <f>IF(DA26="","",DA26)</f>
        <v/>
      </c>
      <c r="DB61" s="72"/>
      <c r="DC61" s="72"/>
      <c r="DD61" s="72"/>
      <c r="DE61" s="72"/>
      <c r="DF61" s="72"/>
      <c r="DG61" s="72"/>
      <c r="DH61" s="72"/>
      <c r="DI61" s="91"/>
      <c r="DJ61" s="90" t="str">
        <f>IF(DJ26="","",DJ26)</f>
        <v/>
      </c>
      <c r="DK61" s="72"/>
      <c r="DL61" s="72"/>
      <c r="DM61" s="72"/>
      <c r="DN61" s="72"/>
      <c r="DO61" s="72"/>
      <c r="DP61" s="72"/>
      <c r="DQ61" s="72"/>
      <c r="DR61" s="91"/>
    </row>
    <row r="62" spans="1:122" ht="16.7" customHeight="1">
      <c r="A62" s="80" t="str">
        <f>IF(A27="","",A27)</f>
        <v/>
      </c>
      <c r="B62" s="79"/>
      <c r="C62" s="60" t="str">
        <f>IF(C27="","",C27)</f>
        <v/>
      </c>
      <c r="D62" s="79"/>
      <c r="E62" s="60" t="str">
        <f>IF(E27="","",E27)</f>
        <v/>
      </c>
      <c r="F62" s="79"/>
      <c r="G62" s="60" t="str">
        <f>IF(G27="","",G27)</f>
        <v/>
      </c>
      <c r="H62" s="79"/>
      <c r="I62" s="60" t="str">
        <f>IF(I27="","",I27)</f>
        <v/>
      </c>
      <c r="J62" s="62"/>
      <c r="K62" s="80" t="str">
        <f>IF(K27="","",K27)</f>
        <v/>
      </c>
      <c r="L62" s="79"/>
      <c r="M62" s="60" t="str">
        <f>IF(M27="","",M27)</f>
        <v/>
      </c>
      <c r="N62" s="79"/>
      <c r="O62" s="60" t="str">
        <f>IF(O27="","",O27)</f>
        <v/>
      </c>
      <c r="P62" s="79"/>
      <c r="Q62" s="60" t="str">
        <f>IF(Q27="","",Q27)</f>
        <v/>
      </c>
      <c r="R62" s="79"/>
      <c r="S62" s="60" t="str">
        <f>IF(S27="","",S27)</f>
        <v/>
      </c>
      <c r="T62" s="62"/>
      <c r="U62" s="263" t="str">
        <f>IF(U27="","",U27)</f>
        <v/>
      </c>
      <c r="V62" s="261"/>
      <c r="W62" s="261"/>
      <c r="X62" s="261"/>
      <c r="Y62" s="264"/>
      <c r="Z62" s="80" t="str">
        <f>IF(Z27="","",Z27)</f>
        <v/>
      </c>
      <c r="AA62" s="61"/>
      <c r="AB62" s="61"/>
      <c r="AC62" s="61"/>
      <c r="AD62" s="62"/>
      <c r="AE62" s="81" t="str">
        <f>IF(AE27="","",AE27)</f>
        <v/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3"/>
      <c r="AQ62" s="80" t="str">
        <f>IF(AQ27="","",AQ27)</f>
        <v/>
      </c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79"/>
      <c r="BH62" s="60" t="str">
        <f>IF(BH27="","",BH27)</f>
        <v/>
      </c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2"/>
      <c r="CC62" s="6"/>
      <c r="DA62" s="92"/>
      <c r="DB62" s="93"/>
      <c r="DC62" s="93"/>
      <c r="DD62" s="93"/>
      <c r="DE62" s="93"/>
      <c r="DF62" s="93"/>
      <c r="DG62" s="93"/>
      <c r="DH62" s="93"/>
      <c r="DI62" s="94"/>
      <c r="DJ62" s="92"/>
      <c r="DK62" s="93"/>
      <c r="DL62" s="93"/>
      <c r="DM62" s="93"/>
      <c r="DN62" s="93"/>
      <c r="DO62" s="93"/>
      <c r="DP62" s="93"/>
      <c r="DQ62" s="93"/>
      <c r="DR62" s="94"/>
    </row>
    <row r="63" spans="1:122" ht="3.95" customHeight="1">
      <c r="A63" s="95" t="str">
        <f>IF(A28="","",A28)</f>
        <v/>
      </c>
      <c r="B63" s="91"/>
      <c r="C63" s="90" t="str">
        <f>IF(C28="","",C28)</f>
        <v/>
      </c>
      <c r="D63" s="91"/>
      <c r="E63" s="90" t="str">
        <f>IF(E28="","",E28)</f>
        <v/>
      </c>
      <c r="F63" s="91"/>
      <c r="G63" s="90" t="str">
        <f>IF(G28="","",G28)</f>
        <v/>
      </c>
      <c r="H63" s="91"/>
      <c r="I63" s="90" t="str">
        <f>IF(I28="","",I28)</f>
        <v/>
      </c>
      <c r="J63" s="97"/>
      <c r="K63" s="95" t="str">
        <f>IF(K28="","",K28)</f>
        <v/>
      </c>
      <c r="L63" s="91"/>
      <c r="M63" s="90" t="str">
        <f>IF(M28="","",M28)</f>
        <v/>
      </c>
      <c r="N63" s="91"/>
      <c r="O63" s="90" t="str">
        <f>IF(O28="","",O28)</f>
        <v/>
      </c>
      <c r="P63" s="91"/>
      <c r="Q63" s="90" t="str">
        <f>IF(Q28="","",Q28)</f>
        <v/>
      </c>
      <c r="R63" s="91"/>
      <c r="S63" s="90" t="str">
        <f>IF(S28="","",S28)</f>
        <v/>
      </c>
      <c r="T63" s="97"/>
      <c r="U63" s="265" t="str">
        <f>IF(U28="","",U28)</f>
        <v/>
      </c>
      <c r="V63" s="253"/>
      <c r="W63" s="253"/>
      <c r="X63" s="253"/>
      <c r="Y63" s="266"/>
      <c r="Z63" s="95" t="str">
        <f>IF(Z28="","",Z28)</f>
        <v/>
      </c>
      <c r="AA63" s="72"/>
      <c r="AB63" s="72"/>
      <c r="AC63" s="72"/>
      <c r="AD63" s="97"/>
      <c r="AE63" s="110" t="str">
        <f>IF(AE28="","",AE28)</f>
        <v/>
      </c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2"/>
      <c r="AQ63" s="95" t="str">
        <f>IF(AQ28="","",AQ28)</f>
        <v/>
      </c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91"/>
      <c r="BH63" s="90" t="str">
        <f>IF(BH28="","",BH28)</f>
        <v/>
      </c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97"/>
      <c r="CC63" s="6"/>
    </row>
    <row r="64" spans="1:122" ht="4.7" customHeight="1">
      <c r="A64" s="50"/>
      <c r="B64" s="99"/>
      <c r="C64" s="100"/>
      <c r="D64" s="99"/>
      <c r="E64" s="100"/>
      <c r="F64" s="99"/>
      <c r="G64" s="100"/>
      <c r="H64" s="99"/>
      <c r="I64" s="100"/>
      <c r="J64" s="101"/>
      <c r="K64" s="50"/>
      <c r="L64" s="99"/>
      <c r="M64" s="100"/>
      <c r="N64" s="99"/>
      <c r="O64" s="100"/>
      <c r="P64" s="99"/>
      <c r="Q64" s="100"/>
      <c r="R64" s="99"/>
      <c r="S64" s="100"/>
      <c r="T64" s="101"/>
      <c r="U64" s="267"/>
      <c r="V64" s="268"/>
      <c r="W64" s="268"/>
      <c r="X64" s="268"/>
      <c r="Y64" s="269"/>
      <c r="Z64" s="50"/>
      <c r="AA64" s="43"/>
      <c r="AB64" s="43"/>
      <c r="AC64" s="43"/>
      <c r="AD64" s="101"/>
      <c r="AE64" s="116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117"/>
      <c r="AQ64" s="50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99"/>
      <c r="BH64" s="100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101"/>
      <c r="CC64" s="6"/>
    </row>
    <row r="65" spans="1:122" ht="8.1" customHeight="1">
      <c r="A65" s="96"/>
      <c r="B65" s="94"/>
      <c r="C65" s="92"/>
      <c r="D65" s="94"/>
      <c r="E65" s="92"/>
      <c r="F65" s="94"/>
      <c r="G65" s="92"/>
      <c r="H65" s="94"/>
      <c r="I65" s="92"/>
      <c r="J65" s="98"/>
      <c r="K65" s="96"/>
      <c r="L65" s="94"/>
      <c r="M65" s="92"/>
      <c r="N65" s="94"/>
      <c r="O65" s="92"/>
      <c r="P65" s="94"/>
      <c r="Q65" s="92"/>
      <c r="R65" s="94"/>
      <c r="S65" s="92"/>
      <c r="T65" s="98"/>
      <c r="U65" s="270"/>
      <c r="V65" s="254"/>
      <c r="W65" s="254"/>
      <c r="X65" s="254"/>
      <c r="Y65" s="271"/>
      <c r="Z65" s="96"/>
      <c r="AA65" s="93"/>
      <c r="AB65" s="93"/>
      <c r="AC65" s="93"/>
      <c r="AD65" s="98"/>
      <c r="AE65" s="113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5"/>
      <c r="AQ65" s="96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4"/>
      <c r="BH65" s="92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8"/>
      <c r="CC65" s="24"/>
      <c r="CD65" s="17"/>
      <c r="CE65" s="17"/>
      <c r="CF65" s="17"/>
      <c r="CG65" s="17"/>
      <c r="CH65" s="17"/>
      <c r="CI65" s="102" t="str">
        <f>IF(CI30="","",CI30)</f>
        <v>処理日</v>
      </c>
      <c r="CJ65" s="103"/>
      <c r="CK65" s="103"/>
      <c r="CL65" s="103"/>
      <c r="CM65" s="103"/>
      <c r="CN65" s="103"/>
      <c r="CO65" s="103"/>
      <c r="CP65" s="103"/>
      <c r="CQ65" s="104"/>
      <c r="CR65" s="90" t="str">
        <f>IF(CR30="","",CR30)</f>
        <v>処理番号</v>
      </c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91"/>
      <c r="DJ65" s="90" t="str">
        <f>IF(DJ30="","",DJ30)</f>
        <v>処理担</v>
      </c>
      <c r="DK65" s="72"/>
      <c r="DL65" s="72"/>
      <c r="DM65" s="72"/>
      <c r="DN65" s="72"/>
      <c r="DO65" s="72"/>
      <c r="DP65" s="72"/>
      <c r="DQ65" s="72"/>
      <c r="DR65" s="91"/>
    </row>
    <row r="66" spans="1:122" ht="8.85" customHeight="1">
      <c r="A66" s="95" t="str">
        <f>IF(A31="","",A31)</f>
        <v/>
      </c>
      <c r="B66" s="91"/>
      <c r="C66" s="90" t="str">
        <f>IF(C31="","",C31)</f>
        <v/>
      </c>
      <c r="D66" s="91"/>
      <c r="E66" s="90" t="str">
        <f>IF(E31="","",E31)</f>
        <v/>
      </c>
      <c r="F66" s="91"/>
      <c r="G66" s="90" t="str">
        <f>IF(G31="","",G31)</f>
        <v/>
      </c>
      <c r="H66" s="91"/>
      <c r="I66" s="90" t="str">
        <f>IF(I31="","",I31)</f>
        <v/>
      </c>
      <c r="J66" s="97"/>
      <c r="K66" s="95" t="str">
        <f>IF(K31="","",K31)</f>
        <v/>
      </c>
      <c r="L66" s="91"/>
      <c r="M66" s="90" t="str">
        <f>IF(M31="","",M31)</f>
        <v/>
      </c>
      <c r="N66" s="91"/>
      <c r="O66" s="90" t="str">
        <f>IF(O31="","",O31)</f>
        <v/>
      </c>
      <c r="P66" s="91"/>
      <c r="Q66" s="90" t="str">
        <f>IF(Q31="","",Q31)</f>
        <v/>
      </c>
      <c r="R66" s="91"/>
      <c r="S66" s="90" t="str">
        <f>IF(S31="","",S31)</f>
        <v/>
      </c>
      <c r="T66" s="97"/>
      <c r="U66" s="265" t="str">
        <f>IF(U31="","",U31)</f>
        <v/>
      </c>
      <c r="V66" s="253"/>
      <c r="W66" s="253"/>
      <c r="X66" s="253"/>
      <c r="Y66" s="266"/>
      <c r="Z66" s="95" t="str">
        <f>IF(Z31="","",Z31)</f>
        <v/>
      </c>
      <c r="AA66" s="72"/>
      <c r="AB66" s="72"/>
      <c r="AC66" s="72"/>
      <c r="AD66" s="97"/>
      <c r="AE66" s="110" t="str">
        <f>IF(AE31="","",AE31)</f>
        <v/>
      </c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2"/>
      <c r="AQ66" s="95" t="str">
        <f>IF(AQ31="","",AQ31)</f>
        <v/>
      </c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91"/>
      <c r="BH66" s="90" t="str">
        <f>IF(BH31="","",BH31)</f>
        <v/>
      </c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97"/>
      <c r="CC66" s="8"/>
      <c r="CD66" s="13"/>
      <c r="CE66" s="13"/>
      <c r="CF66" s="13"/>
      <c r="CG66" s="13"/>
      <c r="CH66" s="13"/>
      <c r="CI66" s="105"/>
      <c r="CJ66" s="48"/>
      <c r="CK66" s="48"/>
      <c r="CL66" s="48"/>
      <c r="CM66" s="48"/>
      <c r="CN66" s="48"/>
      <c r="CO66" s="48"/>
      <c r="CP66" s="48"/>
      <c r="CQ66" s="106"/>
      <c r="CR66" s="100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99"/>
      <c r="DJ66" s="100"/>
      <c r="DK66" s="43"/>
      <c r="DL66" s="43"/>
      <c r="DM66" s="43"/>
      <c r="DN66" s="43"/>
      <c r="DO66" s="43"/>
      <c r="DP66" s="43"/>
      <c r="DQ66" s="43"/>
      <c r="DR66" s="99"/>
    </row>
    <row r="67" spans="1:122" ht="8.1" customHeight="1">
      <c r="A67" s="96"/>
      <c r="B67" s="94"/>
      <c r="C67" s="92"/>
      <c r="D67" s="94"/>
      <c r="E67" s="92"/>
      <c r="F67" s="94"/>
      <c r="G67" s="92"/>
      <c r="H67" s="94"/>
      <c r="I67" s="92"/>
      <c r="J67" s="98"/>
      <c r="K67" s="96"/>
      <c r="L67" s="94"/>
      <c r="M67" s="92"/>
      <c r="N67" s="94"/>
      <c r="O67" s="92"/>
      <c r="P67" s="94"/>
      <c r="Q67" s="92"/>
      <c r="R67" s="94"/>
      <c r="S67" s="92"/>
      <c r="T67" s="98"/>
      <c r="U67" s="270"/>
      <c r="V67" s="254"/>
      <c r="W67" s="254"/>
      <c r="X67" s="254"/>
      <c r="Y67" s="271"/>
      <c r="Z67" s="96"/>
      <c r="AA67" s="93"/>
      <c r="AB67" s="93"/>
      <c r="AC67" s="93"/>
      <c r="AD67" s="98"/>
      <c r="AE67" s="113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5"/>
      <c r="AQ67" s="96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4"/>
      <c r="BH67" s="92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8"/>
      <c r="CC67" s="8"/>
      <c r="CD67" s="13"/>
      <c r="CE67" s="13"/>
      <c r="CF67" s="13"/>
      <c r="CG67" s="13"/>
      <c r="CH67" s="13"/>
      <c r="CI67" s="107"/>
      <c r="CJ67" s="108"/>
      <c r="CK67" s="108"/>
      <c r="CL67" s="108"/>
      <c r="CM67" s="108"/>
      <c r="CN67" s="108"/>
      <c r="CO67" s="108"/>
      <c r="CP67" s="108"/>
      <c r="CQ67" s="109"/>
      <c r="CR67" s="92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4"/>
      <c r="DJ67" s="92"/>
      <c r="DK67" s="93"/>
      <c r="DL67" s="93"/>
      <c r="DM67" s="93"/>
      <c r="DN67" s="93"/>
      <c r="DO67" s="93"/>
      <c r="DP67" s="93"/>
      <c r="DQ67" s="93"/>
      <c r="DR67" s="94"/>
    </row>
    <row r="68" spans="1:122" ht="16.7" customHeight="1">
      <c r="A68" s="80" t="str">
        <f>IF(A33="","",A33)</f>
        <v/>
      </c>
      <c r="B68" s="79"/>
      <c r="C68" s="60" t="str">
        <f>IF(C33="","",C33)</f>
        <v/>
      </c>
      <c r="D68" s="79"/>
      <c r="E68" s="60" t="str">
        <f>IF(E33="","",E33)</f>
        <v/>
      </c>
      <c r="F68" s="79"/>
      <c r="G68" s="60" t="str">
        <f>IF(G33="","",G33)</f>
        <v/>
      </c>
      <c r="H68" s="79"/>
      <c r="I68" s="60" t="str">
        <f>IF(I33="","",I33)</f>
        <v/>
      </c>
      <c r="J68" s="62"/>
      <c r="K68" s="80" t="str">
        <f>IF(K33="","",K33)</f>
        <v/>
      </c>
      <c r="L68" s="79"/>
      <c r="M68" s="60" t="str">
        <f>IF(M33="","",M33)</f>
        <v/>
      </c>
      <c r="N68" s="79"/>
      <c r="O68" s="60" t="str">
        <f>IF(O33="","",O33)</f>
        <v/>
      </c>
      <c r="P68" s="79"/>
      <c r="Q68" s="60" t="str">
        <f>IF(Q33="","",Q33)</f>
        <v/>
      </c>
      <c r="R68" s="79"/>
      <c r="S68" s="60" t="str">
        <f>IF(S33="","",S33)</f>
        <v/>
      </c>
      <c r="T68" s="62"/>
      <c r="U68" s="263" t="str">
        <f>IF(U33="","",U33)</f>
        <v/>
      </c>
      <c r="V68" s="261"/>
      <c r="W68" s="261"/>
      <c r="X68" s="261"/>
      <c r="Y68" s="264"/>
      <c r="Z68" s="80" t="str">
        <f>IF(Z33="","",Z33)</f>
        <v/>
      </c>
      <c r="AA68" s="61"/>
      <c r="AB68" s="61"/>
      <c r="AC68" s="61"/>
      <c r="AD68" s="62"/>
      <c r="AE68" s="81" t="str">
        <f>IF(AE33="","",AE33)</f>
        <v/>
      </c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3"/>
      <c r="AQ68" s="80" t="str">
        <f>IF(AQ33="","",AQ33)</f>
        <v/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79"/>
      <c r="BH68" s="60" t="str">
        <f>IF(BH33="","",BH33)</f>
        <v/>
      </c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2"/>
      <c r="CC68" s="8"/>
      <c r="CD68" s="13"/>
      <c r="CE68" s="13"/>
      <c r="CF68" s="13"/>
      <c r="CG68" s="13"/>
      <c r="CH68" s="13"/>
      <c r="CI68" s="84" t="str">
        <f>IF(CI33="","",CI33)</f>
        <v/>
      </c>
      <c r="CJ68" s="85"/>
      <c r="CK68" s="85"/>
      <c r="CL68" s="85"/>
      <c r="CM68" s="85"/>
      <c r="CN68" s="85"/>
      <c r="CO68" s="85"/>
      <c r="CP68" s="85"/>
      <c r="CQ68" s="86"/>
      <c r="CR68" s="90" t="str">
        <f>IF(CR33="","",CR33)</f>
        <v/>
      </c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91"/>
      <c r="DJ68" s="90" t="str">
        <f>IF(DJ33="","",DJ33)</f>
        <v/>
      </c>
      <c r="DK68" s="72"/>
      <c r="DL68" s="72"/>
      <c r="DM68" s="72"/>
      <c r="DN68" s="72"/>
      <c r="DO68" s="72"/>
      <c r="DP68" s="72"/>
      <c r="DQ68" s="72"/>
      <c r="DR68" s="91"/>
    </row>
    <row r="69" spans="1:122" ht="16.7" customHeight="1">
      <c r="A69" s="80" t="str">
        <f>IF(A34="","",A34)</f>
        <v/>
      </c>
      <c r="B69" s="79"/>
      <c r="C69" s="60" t="str">
        <f>IF(C34="","",C34)</f>
        <v/>
      </c>
      <c r="D69" s="79"/>
      <c r="E69" s="60" t="str">
        <f>IF(E34="","",E34)</f>
        <v/>
      </c>
      <c r="F69" s="79"/>
      <c r="G69" s="60" t="str">
        <f>IF(G34="","",G34)</f>
        <v/>
      </c>
      <c r="H69" s="79"/>
      <c r="I69" s="60" t="str">
        <f>IF(I34="","",I34)</f>
        <v/>
      </c>
      <c r="J69" s="62"/>
      <c r="K69" s="80" t="str">
        <f>IF(K34="","",K34)</f>
        <v/>
      </c>
      <c r="L69" s="79"/>
      <c r="M69" s="60" t="str">
        <f>IF(M34="","",M34)</f>
        <v/>
      </c>
      <c r="N69" s="79"/>
      <c r="O69" s="60" t="str">
        <f>IF(O34="","",O34)</f>
        <v/>
      </c>
      <c r="P69" s="79"/>
      <c r="Q69" s="60" t="str">
        <f>IF(Q34="","",Q34)</f>
        <v/>
      </c>
      <c r="R69" s="79"/>
      <c r="S69" s="60" t="str">
        <f>IF(S34="","",S34)</f>
        <v/>
      </c>
      <c r="T69" s="62"/>
      <c r="U69" s="263" t="str">
        <f>IF(U34="","",U34)</f>
        <v/>
      </c>
      <c r="V69" s="261"/>
      <c r="W69" s="261"/>
      <c r="X69" s="261"/>
      <c r="Y69" s="264"/>
      <c r="Z69" s="80" t="str">
        <f>IF(Z34="","",Z34)</f>
        <v/>
      </c>
      <c r="AA69" s="61"/>
      <c r="AB69" s="61"/>
      <c r="AC69" s="61"/>
      <c r="AD69" s="62"/>
      <c r="AE69" s="81" t="str">
        <f>IF(AE34="","",AE34)</f>
        <v/>
      </c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3"/>
      <c r="AQ69" s="80" t="str">
        <f>IF(AQ34="","",AQ34)</f>
        <v/>
      </c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79"/>
      <c r="BH69" s="60" t="str">
        <f>IF(BH34="","",BH34)</f>
        <v/>
      </c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2"/>
      <c r="CC69" s="6"/>
      <c r="CI69" s="87"/>
      <c r="CJ69" s="88"/>
      <c r="CK69" s="88"/>
      <c r="CL69" s="88"/>
      <c r="CM69" s="88"/>
      <c r="CN69" s="88"/>
      <c r="CO69" s="88"/>
      <c r="CP69" s="88"/>
      <c r="CQ69" s="89"/>
      <c r="CR69" s="92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4"/>
      <c r="DJ69" s="92"/>
      <c r="DK69" s="93"/>
      <c r="DL69" s="93"/>
      <c r="DM69" s="93"/>
      <c r="DN69" s="93"/>
      <c r="DO69" s="93"/>
      <c r="DP69" s="93"/>
      <c r="DQ69" s="93"/>
      <c r="DR69" s="94"/>
    </row>
    <row r="70" spans="1:122" ht="19.5" thickBot="1">
      <c r="A70" s="74" t="str">
        <f>IF(A35="","",A35)</f>
        <v>合　　　　計　　(消費税込み）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5"/>
      <c r="AE70" s="76" t="str">
        <f>IF(AE35="","",AE35)</f>
        <v/>
      </c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8"/>
      <c r="AQ70" s="74" t="str">
        <f>IF(AQ35="","",AQ35)</f>
        <v/>
      </c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1"/>
      <c r="BH70" s="69" t="str">
        <f>IF(BH35="","",BH35)</f>
        <v/>
      </c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5"/>
      <c r="CC70" s="6"/>
    </row>
  </sheetData>
  <mergeCells count="425">
    <mergeCell ref="DI3:DL3"/>
    <mergeCell ref="A4:W4"/>
    <mergeCell ref="AZ4:BO4"/>
    <mergeCell ref="CL3:CP3"/>
    <mergeCell ref="CQ3:CT3"/>
    <mergeCell ref="CU3:CW3"/>
    <mergeCell ref="CX3:DA3"/>
    <mergeCell ref="DB3:DD3"/>
    <mergeCell ref="DE3:DH3"/>
    <mergeCell ref="BP4:CI4"/>
    <mergeCell ref="AZ5:BJ5"/>
    <mergeCell ref="B6:P6"/>
    <mergeCell ref="X6:AE6"/>
    <mergeCell ref="AZ6:BJ6"/>
    <mergeCell ref="BR5:BX5"/>
    <mergeCell ref="BY5:CA5"/>
    <mergeCell ref="CB5:CI5"/>
    <mergeCell ref="CJ5:CK5"/>
    <mergeCell ref="BP5:BQ5"/>
    <mergeCell ref="CR10:DK10"/>
    <mergeCell ref="BK6:DK6"/>
    <mergeCell ref="AZ7:BJ8"/>
    <mergeCell ref="BK7:DK7"/>
    <mergeCell ref="BK8:DK8"/>
    <mergeCell ref="A9:AC9"/>
    <mergeCell ref="AZ9:BJ9"/>
    <mergeCell ref="BK9:DK9"/>
    <mergeCell ref="AF6:AT6"/>
    <mergeCell ref="C11:K11"/>
    <mergeCell ref="L11:M11"/>
    <mergeCell ref="N11:AK11"/>
    <mergeCell ref="AZ11:BJ11"/>
    <mergeCell ref="BK11:BX11"/>
    <mergeCell ref="BY11:CI11"/>
    <mergeCell ref="C10:K10"/>
    <mergeCell ref="L10:M10"/>
    <mergeCell ref="N10:AK10"/>
    <mergeCell ref="AZ10:BJ10"/>
    <mergeCell ref="BK10:CQ10"/>
    <mergeCell ref="AZ13:BJ13"/>
    <mergeCell ref="BK13:DR13"/>
    <mergeCell ref="AG17:AK17"/>
    <mergeCell ref="AL17:AU17"/>
    <mergeCell ref="BN17:BU17"/>
    <mergeCell ref="BV17:CC17"/>
    <mergeCell ref="CD17:CK17"/>
    <mergeCell ref="C12:K12"/>
    <mergeCell ref="L12:M12"/>
    <mergeCell ref="N12:AK12"/>
    <mergeCell ref="AZ12:BJ12"/>
    <mergeCell ref="A16:V17"/>
    <mergeCell ref="W16:AU16"/>
    <mergeCell ref="AV16:BM17"/>
    <mergeCell ref="BN16:DB16"/>
    <mergeCell ref="DC16:DR17"/>
    <mergeCell ref="W17:AA17"/>
    <mergeCell ref="AZ14:BJ14"/>
    <mergeCell ref="CL17:DB17"/>
    <mergeCell ref="AB17:AF17"/>
    <mergeCell ref="A18:V18"/>
    <mergeCell ref="W18:AA18"/>
    <mergeCell ref="AB18:AF18"/>
    <mergeCell ref="AG18:AK18"/>
    <mergeCell ref="AL18:AU18"/>
    <mergeCell ref="AV18:BM18"/>
    <mergeCell ref="BN18:BU18"/>
    <mergeCell ref="BV18:CC18"/>
    <mergeCell ref="CD18:CK18"/>
    <mergeCell ref="A19:V19"/>
    <mergeCell ref="W19:AA19"/>
    <mergeCell ref="AB19:AF19"/>
    <mergeCell ref="AG19:AK19"/>
    <mergeCell ref="AL19:AU19"/>
    <mergeCell ref="AV19:BM19"/>
    <mergeCell ref="BN19:BU19"/>
    <mergeCell ref="BV19:CC19"/>
    <mergeCell ref="CD19:CK19"/>
    <mergeCell ref="A20:V20"/>
    <mergeCell ref="W20:AA20"/>
    <mergeCell ref="AB20:AF20"/>
    <mergeCell ref="AG20:AK20"/>
    <mergeCell ref="AL20:AU20"/>
    <mergeCell ref="AV20:BM20"/>
    <mergeCell ref="BN20:BU20"/>
    <mergeCell ref="BV20:CC20"/>
    <mergeCell ref="CD20:CK20"/>
    <mergeCell ref="A21:V21"/>
    <mergeCell ref="W21:AA21"/>
    <mergeCell ref="AB21:AF21"/>
    <mergeCell ref="AG21:AK21"/>
    <mergeCell ref="AL21:AU21"/>
    <mergeCell ref="AV21:BM21"/>
    <mergeCell ref="BN21:BU21"/>
    <mergeCell ref="BV21:CC21"/>
    <mergeCell ref="CD21:CK21"/>
    <mergeCell ref="A22:V22"/>
    <mergeCell ref="W22:AK22"/>
    <mergeCell ref="AL22:AU22"/>
    <mergeCell ref="AV22:BM22"/>
    <mergeCell ref="BN22:CK22"/>
    <mergeCell ref="CL22:DB22"/>
    <mergeCell ref="DC22:DR22"/>
    <mergeCell ref="AJ23:BN24"/>
    <mergeCell ref="A25:J26"/>
    <mergeCell ref="K25:T26"/>
    <mergeCell ref="U25:Y26"/>
    <mergeCell ref="Z25:AD26"/>
    <mergeCell ref="AE25:AP26"/>
    <mergeCell ref="AQ25:CB25"/>
    <mergeCell ref="DA25:DI25"/>
    <mergeCell ref="DJ25:DR25"/>
    <mergeCell ref="AQ26:BG26"/>
    <mergeCell ref="BH26:CB26"/>
    <mergeCell ref="DA26:DI27"/>
    <mergeCell ref="DJ26:DR27"/>
    <mergeCell ref="A27:B27"/>
    <mergeCell ref="C27:D27"/>
    <mergeCell ref="E27:F27"/>
    <mergeCell ref="G27:H27"/>
    <mergeCell ref="I27:J27"/>
    <mergeCell ref="BH27:CB27"/>
    <mergeCell ref="A28:B30"/>
    <mergeCell ref="C28:D30"/>
    <mergeCell ref="E28:F30"/>
    <mergeCell ref="G28:H30"/>
    <mergeCell ref="I28:J30"/>
    <mergeCell ref="K28:L30"/>
    <mergeCell ref="K27:L27"/>
    <mergeCell ref="M27:N27"/>
    <mergeCell ref="O27:P27"/>
    <mergeCell ref="Q27:R27"/>
    <mergeCell ref="S27:T27"/>
    <mergeCell ref="U27:Y27"/>
    <mergeCell ref="M28:N30"/>
    <mergeCell ref="O28:P30"/>
    <mergeCell ref="Q28:R30"/>
    <mergeCell ref="S28:T30"/>
    <mergeCell ref="U28:Y30"/>
    <mergeCell ref="Z28:AD30"/>
    <mergeCell ref="Z27:AD27"/>
    <mergeCell ref="AE27:AP27"/>
    <mergeCell ref="AQ27:BG27"/>
    <mergeCell ref="AE28:AP30"/>
    <mergeCell ref="AQ28:BG30"/>
    <mergeCell ref="BH28:CB30"/>
    <mergeCell ref="CI30:CQ32"/>
    <mergeCell ref="CR30:DI32"/>
    <mergeCell ref="DJ30:DR32"/>
    <mergeCell ref="AE31:AP32"/>
    <mergeCell ref="AQ31:BG32"/>
    <mergeCell ref="BH31:CB32"/>
    <mergeCell ref="M31:N32"/>
    <mergeCell ref="O31:P32"/>
    <mergeCell ref="Q31:R32"/>
    <mergeCell ref="S31:T32"/>
    <mergeCell ref="U31:Y32"/>
    <mergeCell ref="Z31:AD32"/>
    <mergeCell ref="A31:B32"/>
    <mergeCell ref="C31:D32"/>
    <mergeCell ref="E31:F32"/>
    <mergeCell ref="G31:H32"/>
    <mergeCell ref="I31:J32"/>
    <mergeCell ref="K31:L32"/>
    <mergeCell ref="M33:N33"/>
    <mergeCell ref="O33:P33"/>
    <mergeCell ref="Q33:R33"/>
    <mergeCell ref="S33:T33"/>
    <mergeCell ref="U33:Y33"/>
    <mergeCell ref="Z33:AD33"/>
    <mergeCell ref="A33:B33"/>
    <mergeCell ref="C33:D33"/>
    <mergeCell ref="E33:F33"/>
    <mergeCell ref="G33:H33"/>
    <mergeCell ref="I33:J33"/>
    <mergeCell ref="K33:L33"/>
    <mergeCell ref="AE33:AP33"/>
    <mergeCell ref="AQ33:BG33"/>
    <mergeCell ref="BH33:CB33"/>
    <mergeCell ref="CI33:CQ34"/>
    <mergeCell ref="CR33:DI34"/>
    <mergeCell ref="DJ33:DR34"/>
    <mergeCell ref="AE34:AP34"/>
    <mergeCell ref="AQ34:BG34"/>
    <mergeCell ref="BH34:CB34"/>
    <mergeCell ref="A35:AD35"/>
    <mergeCell ref="AE35:AP35"/>
    <mergeCell ref="AQ35:BG35"/>
    <mergeCell ref="BH35:CB35"/>
    <mergeCell ref="AL37:BE37"/>
    <mergeCell ref="CL38:CP38"/>
    <mergeCell ref="M34:N34"/>
    <mergeCell ref="O34:P34"/>
    <mergeCell ref="Q34:R34"/>
    <mergeCell ref="S34:T34"/>
    <mergeCell ref="U34:Y34"/>
    <mergeCell ref="Z34:AD34"/>
    <mergeCell ref="A34:B34"/>
    <mergeCell ref="C34:D34"/>
    <mergeCell ref="E34:F34"/>
    <mergeCell ref="G34:H34"/>
    <mergeCell ref="I34:J34"/>
    <mergeCell ref="K34:L34"/>
    <mergeCell ref="A39:W39"/>
    <mergeCell ref="AZ39:BO39"/>
    <mergeCell ref="CQ38:CT38"/>
    <mergeCell ref="CU38:CW38"/>
    <mergeCell ref="CX38:DA38"/>
    <mergeCell ref="BP39:CI39"/>
    <mergeCell ref="DB38:DD38"/>
    <mergeCell ref="DE38:DH38"/>
    <mergeCell ref="DI38:DL38"/>
    <mergeCell ref="AZ42:BJ43"/>
    <mergeCell ref="BK42:DK42"/>
    <mergeCell ref="BK43:DK43"/>
    <mergeCell ref="A44:AC44"/>
    <mergeCell ref="AZ44:BJ44"/>
    <mergeCell ref="BK44:DK44"/>
    <mergeCell ref="AF41:AT41"/>
    <mergeCell ref="AZ40:BJ40"/>
    <mergeCell ref="B41:P41"/>
    <mergeCell ref="X41:AE41"/>
    <mergeCell ref="AZ41:BJ41"/>
    <mergeCell ref="C46:K46"/>
    <mergeCell ref="L46:M46"/>
    <mergeCell ref="N46:AK46"/>
    <mergeCell ref="AZ46:BJ46"/>
    <mergeCell ref="BK46:BX46"/>
    <mergeCell ref="BY46:CI46"/>
    <mergeCell ref="C45:K45"/>
    <mergeCell ref="L45:M45"/>
    <mergeCell ref="N45:AK45"/>
    <mergeCell ref="AZ45:BJ45"/>
    <mergeCell ref="BK45:CQ45"/>
    <mergeCell ref="AZ48:BJ48"/>
    <mergeCell ref="BK48:DR48"/>
    <mergeCell ref="AG52:AK52"/>
    <mergeCell ref="AL52:AU52"/>
    <mergeCell ref="BN52:BU52"/>
    <mergeCell ref="BV52:CC52"/>
    <mergeCell ref="CD52:CK52"/>
    <mergeCell ref="C47:K47"/>
    <mergeCell ref="L47:M47"/>
    <mergeCell ref="N47:AK47"/>
    <mergeCell ref="AZ47:BJ47"/>
    <mergeCell ref="A51:V52"/>
    <mergeCell ref="W51:AU51"/>
    <mergeCell ref="AV51:BM52"/>
    <mergeCell ref="BN51:DB51"/>
    <mergeCell ref="DC51:DR52"/>
    <mergeCell ref="W52:AA52"/>
    <mergeCell ref="AZ49:BJ49"/>
    <mergeCell ref="CL52:DB52"/>
    <mergeCell ref="AB52:AF52"/>
    <mergeCell ref="CL53:DB53"/>
    <mergeCell ref="DC53:DR53"/>
    <mergeCell ref="A54:V54"/>
    <mergeCell ref="W54:AA54"/>
    <mergeCell ref="AB54:AF54"/>
    <mergeCell ref="AG54:AK54"/>
    <mergeCell ref="AL54:AU54"/>
    <mergeCell ref="AV54:BM54"/>
    <mergeCell ref="BN54:BU54"/>
    <mergeCell ref="BV54:CC54"/>
    <mergeCell ref="CD54:CK54"/>
    <mergeCell ref="CL54:DB54"/>
    <mergeCell ref="DC54:DR54"/>
    <mergeCell ref="A53:V53"/>
    <mergeCell ref="W53:AA53"/>
    <mergeCell ref="AB53:AF53"/>
    <mergeCell ref="AG53:AK53"/>
    <mergeCell ref="AL53:AU53"/>
    <mergeCell ref="AV53:BM53"/>
    <mergeCell ref="BN53:BU53"/>
    <mergeCell ref="BV53:CC53"/>
    <mergeCell ref="CD53:CK53"/>
    <mergeCell ref="CL55:DB55"/>
    <mergeCell ref="DC55:DR55"/>
    <mergeCell ref="A56:V56"/>
    <mergeCell ref="W56:AA56"/>
    <mergeCell ref="AB56:AF56"/>
    <mergeCell ref="AG56:AK56"/>
    <mergeCell ref="AL56:AU56"/>
    <mergeCell ref="AV56:BM56"/>
    <mergeCell ref="BN56:BU56"/>
    <mergeCell ref="BV56:CC56"/>
    <mergeCell ref="CD56:CK56"/>
    <mergeCell ref="CL56:DB56"/>
    <mergeCell ref="DC56:DR56"/>
    <mergeCell ref="A55:V55"/>
    <mergeCell ref="W55:AA55"/>
    <mergeCell ref="AB55:AF55"/>
    <mergeCell ref="AG55:AK55"/>
    <mergeCell ref="AL55:AU55"/>
    <mergeCell ref="AV55:BM55"/>
    <mergeCell ref="BN55:BU55"/>
    <mergeCell ref="BV55:CC55"/>
    <mergeCell ref="CD55:CK55"/>
    <mergeCell ref="A57:V57"/>
    <mergeCell ref="W57:AK57"/>
    <mergeCell ref="AL57:AU57"/>
    <mergeCell ref="AV57:BM57"/>
    <mergeCell ref="BN57:CK57"/>
    <mergeCell ref="CL57:DB57"/>
    <mergeCell ref="DC57:DR57"/>
    <mergeCell ref="AJ58:BN59"/>
    <mergeCell ref="A60:J61"/>
    <mergeCell ref="K60:T61"/>
    <mergeCell ref="U60:Y61"/>
    <mergeCell ref="Z60:AD61"/>
    <mergeCell ref="AE60:AP61"/>
    <mergeCell ref="AQ60:CB60"/>
    <mergeCell ref="DA60:DI60"/>
    <mergeCell ref="DJ60:DR60"/>
    <mergeCell ref="AQ61:BG61"/>
    <mergeCell ref="BH61:CB61"/>
    <mergeCell ref="DA61:DI62"/>
    <mergeCell ref="DJ61:DR62"/>
    <mergeCell ref="A62:B62"/>
    <mergeCell ref="C62:D62"/>
    <mergeCell ref="E62:F62"/>
    <mergeCell ref="G62:H62"/>
    <mergeCell ref="I62:J62"/>
    <mergeCell ref="BH62:CB62"/>
    <mergeCell ref="A63:B65"/>
    <mergeCell ref="C63:D65"/>
    <mergeCell ref="E63:F65"/>
    <mergeCell ref="G63:H65"/>
    <mergeCell ref="I63:J65"/>
    <mergeCell ref="K63:L65"/>
    <mergeCell ref="K62:L62"/>
    <mergeCell ref="M62:N62"/>
    <mergeCell ref="O62:P62"/>
    <mergeCell ref="Q62:R62"/>
    <mergeCell ref="S62:T62"/>
    <mergeCell ref="U62:Y62"/>
    <mergeCell ref="M63:N65"/>
    <mergeCell ref="O63:P65"/>
    <mergeCell ref="Q63:R65"/>
    <mergeCell ref="S63:T65"/>
    <mergeCell ref="U63:Y65"/>
    <mergeCell ref="Z63:AD65"/>
    <mergeCell ref="Z62:AD62"/>
    <mergeCell ref="AE62:AP62"/>
    <mergeCell ref="AQ62:BG62"/>
    <mergeCell ref="AE63:AP65"/>
    <mergeCell ref="AQ63:BG65"/>
    <mergeCell ref="BH63:CB65"/>
    <mergeCell ref="CI65:CQ67"/>
    <mergeCell ref="CR65:DI67"/>
    <mergeCell ref="DJ65:DR67"/>
    <mergeCell ref="AE66:AP67"/>
    <mergeCell ref="AQ66:BG67"/>
    <mergeCell ref="BH66:CB67"/>
    <mergeCell ref="M66:N67"/>
    <mergeCell ref="O66:P67"/>
    <mergeCell ref="Q66:R67"/>
    <mergeCell ref="S66:T67"/>
    <mergeCell ref="U66:Y67"/>
    <mergeCell ref="Z66:AD67"/>
    <mergeCell ref="A66:B67"/>
    <mergeCell ref="C66:D67"/>
    <mergeCell ref="E66:F67"/>
    <mergeCell ref="G66:H67"/>
    <mergeCell ref="I66:J67"/>
    <mergeCell ref="K66:L67"/>
    <mergeCell ref="M68:N68"/>
    <mergeCell ref="O68:P68"/>
    <mergeCell ref="Q68:R68"/>
    <mergeCell ref="S68:T68"/>
    <mergeCell ref="U68:Y68"/>
    <mergeCell ref="Z68:AD68"/>
    <mergeCell ref="A68:B68"/>
    <mergeCell ref="C68:D68"/>
    <mergeCell ref="E68:F68"/>
    <mergeCell ref="G68:H68"/>
    <mergeCell ref="I68:J68"/>
    <mergeCell ref="K68:L68"/>
    <mergeCell ref="AE68:AP68"/>
    <mergeCell ref="AQ68:BG68"/>
    <mergeCell ref="BH68:CB68"/>
    <mergeCell ref="CI68:CQ69"/>
    <mergeCell ref="CR68:DI69"/>
    <mergeCell ref="DJ68:DR69"/>
    <mergeCell ref="AE69:AP69"/>
    <mergeCell ref="AQ69:BG69"/>
    <mergeCell ref="BH69:CB69"/>
    <mergeCell ref="A70:AD70"/>
    <mergeCell ref="AE70:AP70"/>
    <mergeCell ref="AQ70:BG70"/>
    <mergeCell ref="BH70:CB70"/>
    <mergeCell ref="M69:N69"/>
    <mergeCell ref="O69:P69"/>
    <mergeCell ref="Q69:R69"/>
    <mergeCell ref="S69:T69"/>
    <mergeCell ref="U69:Y69"/>
    <mergeCell ref="Z69:AD69"/>
    <mergeCell ref="A69:B69"/>
    <mergeCell ref="C69:D69"/>
    <mergeCell ref="E69:F69"/>
    <mergeCell ref="G69:H69"/>
    <mergeCell ref="I69:J69"/>
    <mergeCell ref="K69:L69"/>
    <mergeCell ref="CJ11:DR11"/>
    <mergeCell ref="CJ46:DR46"/>
    <mergeCell ref="BK12:DR12"/>
    <mergeCell ref="BK14:DN14"/>
    <mergeCell ref="BK47:DR47"/>
    <mergeCell ref="BK49:DN49"/>
    <mergeCell ref="BP40:BQ40"/>
    <mergeCell ref="BR40:BX40"/>
    <mergeCell ref="BY40:CA40"/>
    <mergeCell ref="CB40:CI40"/>
    <mergeCell ref="CJ40:CK40"/>
    <mergeCell ref="DO49:DR49"/>
    <mergeCell ref="CR45:DK45"/>
    <mergeCell ref="BK41:DQ41"/>
    <mergeCell ref="CL20:DB20"/>
    <mergeCell ref="DC20:DR20"/>
    <mergeCell ref="CL21:DB21"/>
    <mergeCell ref="DC21:DR21"/>
    <mergeCell ref="CL18:DB18"/>
    <mergeCell ref="DC18:DR18"/>
    <mergeCell ref="CL19:DB19"/>
    <mergeCell ref="DC19:DR19"/>
    <mergeCell ref="DO14:DR14"/>
  </mergeCells>
  <phoneticPr fontId="1"/>
  <pageMargins left="0.43" right="0.28000000000000003" top="0.2" bottom="0.2" header="0.2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D61E-1C17-4D8F-BE09-16307B0AA10A}">
  <sheetPr>
    <tabColor rgb="FF00B0F0"/>
  </sheetPr>
  <dimension ref="A1:DU70"/>
  <sheetViews>
    <sheetView zoomScale="112" zoomScaleNormal="112" workbookViewId="0">
      <selection activeCell="M2" sqref="M2"/>
    </sheetView>
  </sheetViews>
  <sheetFormatPr defaultRowHeight="18.75"/>
  <cols>
    <col min="1" max="49" width="1.375" customWidth="1"/>
    <col min="50" max="122" width="0.75" customWidth="1"/>
  </cols>
  <sheetData>
    <row r="1" spans="1:125" ht="4.7" customHeight="1"/>
    <row r="2" spans="1:125" ht="27.75" customHeight="1">
      <c r="Q2" s="19"/>
      <c r="R2" s="19"/>
      <c r="S2" s="19"/>
      <c r="T2" s="19"/>
      <c r="U2" s="19"/>
      <c r="V2" s="19"/>
      <c r="W2" s="19"/>
      <c r="X2" s="19"/>
      <c r="Y2" s="19"/>
      <c r="AL2" s="30" t="s">
        <v>71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125" ht="19.5" thickBot="1">
      <c r="AE3" t="s">
        <v>2</v>
      </c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45" t="s">
        <v>48</v>
      </c>
      <c r="CM3" s="45"/>
      <c r="CN3" s="45"/>
      <c r="CO3" s="45"/>
      <c r="CP3" s="45"/>
      <c r="CQ3" s="226"/>
      <c r="CR3" s="226"/>
      <c r="CS3" s="226"/>
      <c r="CT3" s="226"/>
      <c r="CU3" s="45" t="s">
        <v>49</v>
      </c>
      <c r="CV3" s="45"/>
      <c r="CW3" s="45"/>
      <c r="CX3" s="226"/>
      <c r="CY3" s="226"/>
      <c r="CZ3" s="226"/>
      <c r="DA3" s="226"/>
      <c r="DB3" s="228" t="s">
        <v>50</v>
      </c>
      <c r="DC3" s="228"/>
      <c r="DD3" s="228"/>
      <c r="DE3" s="226"/>
      <c r="DF3" s="226"/>
      <c r="DG3" s="226"/>
      <c r="DH3" s="226"/>
      <c r="DI3" s="45" t="s">
        <v>52</v>
      </c>
      <c r="DJ3" s="45"/>
      <c r="DK3" s="45"/>
      <c r="DL3" s="45"/>
      <c r="DM3" s="23"/>
      <c r="DN3" s="23"/>
      <c r="DO3" s="5">
        <v>45028</v>
      </c>
      <c r="DT3" s="26"/>
      <c r="DU3" t="s">
        <v>46</v>
      </c>
    </row>
    <row r="4" spans="1:125" ht="19.350000000000001" customHeight="1" thickBot="1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17"/>
      <c r="Y4" s="18"/>
      <c r="Z4" s="18"/>
      <c r="AA4" s="18"/>
      <c r="AB4" s="18"/>
      <c r="AC4" s="18"/>
      <c r="AZ4" s="177" t="s">
        <v>21</v>
      </c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9"/>
      <c r="BP4" s="247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9"/>
      <c r="CJ4" s="9"/>
      <c r="CK4" s="4"/>
      <c r="CL4" s="4"/>
      <c r="CM4" s="4"/>
      <c r="CN4" s="4"/>
      <c r="CO4" s="4"/>
      <c r="CP4" s="4"/>
      <c r="CQ4" s="4"/>
      <c r="DT4" s="27"/>
      <c r="DU4" t="s">
        <v>47</v>
      </c>
    </row>
    <row r="5" spans="1:125" ht="19.350000000000001" customHeight="1" thickBot="1">
      <c r="X5" s="13"/>
      <c r="AT5" s="4"/>
      <c r="AZ5" s="95" t="s">
        <v>24</v>
      </c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230"/>
      <c r="BL5" s="230"/>
      <c r="BM5" s="230"/>
      <c r="BN5" s="230"/>
      <c r="BO5" s="230"/>
      <c r="BP5" s="231" t="s">
        <v>72</v>
      </c>
      <c r="BQ5" s="231"/>
      <c r="BR5" s="255"/>
      <c r="BS5" s="255"/>
      <c r="BT5" s="255"/>
      <c r="BU5" s="255"/>
      <c r="BV5" s="255"/>
      <c r="BW5" s="255"/>
      <c r="BX5" s="255"/>
      <c r="BY5" s="225" t="s">
        <v>69</v>
      </c>
      <c r="BZ5" s="225"/>
      <c r="CA5" s="225"/>
      <c r="CB5" s="255"/>
      <c r="CC5" s="255"/>
      <c r="CD5" s="255"/>
      <c r="CE5" s="255"/>
      <c r="CF5" s="255"/>
      <c r="CG5" s="255"/>
      <c r="CH5" s="255"/>
      <c r="CI5" s="255"/>
      <c r="CJ5" s="232" t="s">
        <v>70</v>
      </c>
      <c r="CK5" s="232"/>
      <c r="CL5" s="230"/>
      <c r="CM5" s="230"/>
      <c r="CN5" s="230"/>
      <c r="CO5" s="230"/>
      <c r="CP5" s="230"/>
      <c r="CQ5" s="230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3"/>
    </row>
    <row r="6" spans="1:125" ht="19.350000000000001" customHeight="1" thickBot="1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0" t="s">
        <v>0</v>
      </c>
      <c r="R6" s="15"/>
      <c r="S6" s="15"/>
      <c r="T6" s="15"/>
      <c r="U6" s="16"/>
      <c r="X6" s="186" t="s">
        <v>5</v>
      </c>
      <c r="Y6" s="187"/>
      <c r="Z6" s="187"/>
      <c r="AA6" s="187"/>
      <c r="AB6" s="187"/>
      <c r="AC6" s="187"/>
      <c r="AD6" s="187"/>
      <c r="AE6" s="188"/>
      <c r="AF6" s="272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4"/>
      <c r="AZ6" s="50" t="s">
        <v>25</v>
      </c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R6" s="7"/>
    </row>
    <row r="7" spans="1:125" ht="1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U7" s="1"/>
      <c r="V7" s="1"/>
      <c r="X7" s="13"/>
      <c r="AS7" s="2"/>
      <c r="AX7" s="12"/>
      <c r="AY7" s="12"/>
      <c r="AZ7" s="50" t="s">
        <v>26</v>
      </c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M7" s="21" t="s">
        <v>31</v>
      </c>
      <c r="DN7" s="21"/>
      <c r="DR7" s="7"/>
    </row>
    <row r="8" spans="1:125" ht="15" customHeight="1">
      <c r="X8" s="13"/>
      <c r="AX8" s="12"/>
      <c r="AY8" s="12"/>
      <c r="AZ8" s="50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M8" s="21"/>
      <c r="DN8" s="21"/>
      <c r="DR8" s="7"/>
    </row>
    <row r="9" spans="1:125" ht="19.350000000000001" customHeight="1" thickBot="1">
      <c r="A9" s="185" t="s">
        <v>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Z9" s="96" t="s">
        <v>27</v>
      </c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5"/>
      <c r="DM9" s="25"/>
      <c r="DN9" s="25"/>
      <c r="DO9" s="25"/>
      <c r="DP9" s="25"/>
      <c r="DQ9" s="25"/>
      <c r="DR9" s="7"/>
    </row>
    <row r="10" spans="1:125" ht="19.350000000000001" customHeight="1">
      <c r="A10" s="13"/>
      <c r="B10" s="7"/>
      <c r="C10" s="177" t="s">
        <v>20</v>
      </c>
      <c r="D10" s="178"/>
      <c r="E10" s="178"/>
      <c r="F10" s="178"/>
      <c r="G10" s="178"/>
      <c r="H10" s="178"/>
      <c r="I10" s="178"/>
      <c r="J10" s="178"/>
      <c r="K10" s="179"/>
      <c r="L10" s="180" t="s">
        <v>7</v>
      </c>
      <c r="M10" s="181"/>
      <c r="N10" s="219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1"/>
      <c r="AZ10" s="80" t="s">
        <v>28</v>
      </c>
      <c r="BA10" s="61"/>
      <c r="BB10" s="61"/>
      <c r="BC10" s="61"/>
      <c r="BD10" s="61"/>
      <c r="BE10" s="61"/>
      <c r="BF10" s="61"/>
      <c r="BG10" s="61"/>
      <c r="BH10" s="61"/>
      <c r="BI10" s="61"/>
      <c r="BJ10" s="79"/>
      <c r="BK10" s="57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209"/>
      <c r="CR10" s="57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10" t="s">
        <v>32</v>
      </c>
      <c r="DM10" s="10"/>
      <c r="DN10" s="10"/>
      <c r="DO10" s="10"/>
      <c r="DP10" s="10"/>
      <c r="DQ10" s="10"/>
      <c r="DR10" s="11"/>
    </row>
    <row r="11" spans="1:125" ht="19.350000000000001" customHeight="1">
      <c r="A11" s="13"/>
      <c r="B11" s="7"/>
      <c r="C11" s="80" t="s">
        <v>45</v>
      </c>
      <c r="D11" s="61"/>
      <c r="E11" s="61"/>
      <c r="F11" s="61"/>
      <c r="G11" s="61"/>
      <c r="H11" s="61"/>
      <c r="I11" s="61"/>
      <c r="J11" s="61"/>
      <c r="K11" s="79"/>
      <c r="L11" s="169" t="s">
        <v>7</v>
      </c>
      <c r="M11" s="170"/>
      <c r="N11" s="213">
        <f>N12-N10</f>
        <v>0</v>
      </c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5"/>
      <c r="AZ11" s="80" t="s">
        <v>29</v>
      </c>
      <c r="BA11" s="61"/>
      <c r="BB11" s="61"/>
      <c r="BC11" s="61"/>
      <c r="BD11" s="61"/>
      <c r="BE11" s="61"/>
      <c r="BF11" s="61"/>
      <c r="BG11" s="61"/>
      <c r="BH11" s="61"/>
      <c r="BI11" s="61"/>
      <c r="BJ11" s="79"/>
      <c r="BK11" s="216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8"/>
      <c r="BY11" s="60" t="s">
        <v>3</v>
      </c>
      <c r="BZ11" s="61"/>
      <c r="CA11" s="61"/>
      <c r="CB11" s="61"/>
      <c r="CC11" s="61"/>
      <c r="CD11" s="61"/>
      <c r="CE11" s="61"/>
      <c r="CF11" s="61"/>
      <c r="CG11" s="61"/>
      <c r="CH11" s="61"/>
      <c r="CI11" s="79"/>
      <c r="CJ11" s="241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3"/>
    </row>
    <row r="12" spans="1:125" ht="19.350000000000001" customHeight="1" thickBot="1">
      <c r="A12" s="13"/>
      <c r="B12" s="22"/>
      <c r="C12" s="161" t="s">
        <v>6</v>
      </c>
      <c r="D12" s="162"/>
      <c r="E12" s="162"/>
      <c r="F12" s="162"/>
      <c r="G12" s="162"/>
      <c r="H12" s="162"/>
      <c r="I12" s="162"/>
      <c r="J12" s="162"/>
      <c r="K12" s="163"/>
      <c r="L12" s="164" t="s">
        <v>7</v>
      </c>
      <c r="M12" s="165"/>
      <c r="N12" s="210">
        <f>ROUNDDOWN(N10*1.08,0)</f>
        <v>0</v>
      </c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2"/>
      <c r="AZ12" s="141" t="s">
        <v>22</v>
      </c>
      <c r="BA12" s="67"/>
      <c r="BB12" s="67"/>
      <c r="BC12" s="67"/>
      <c r="BD12" s="67"/>
      <c r="BE12" s="67"/>
      <c r="BF12" s="67"/>
      <c r="BG12" s="67"/>
      <c r="BH12" s="67"/>
      <c r="BI12" s="67"/>
      <c r="BJ12" s="142"/>
      <c r="BK12" s="63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5"/>
    </row>
    <row r="13" spans="1:125" ht="19.350000000000001" customHeight="1">
      <c r="AZ13" s="80" t="s">
        <v>30</v>
      </c>
      <c r="BA13" s="61"/>
      <c r="BB13" s="61"/>
      <c r="BC13" s="61"/>
      <c r="BD13" s="61"/>
      <c r="BE13" s="61"/>
      <c r="BF13" s="61"/>
      <c r="BG13" s="61"/>
      <c r="BH13" s="61"/>
      <c r="BI13" s="61"/>
      <c r="BJ13" s="79"/>
      <c r="BK13" s="57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9"/>
    </row>
    <row r="14" spans="1:125" ht="19.350000000000001" customHeight="1" thickBot="1">
      <c r="AZ14" s="74" t="s">
        <v>23</v>
      </c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35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7"/>
      <c r="DO14" s="69"/>
      <c r="DP14" s="70"/>
      <c r="DQ14" s="70"/>
      <c r="DR14" s="75"/>
    </row>
    <row r="15" spans="1:125" ht="11.85" customHeight="1" thickBot="1">
      <c r="AS15" s="4"/>
      <c r="AU15" s="4"/>
    </row>
    <row r="16" spans="1:125" ht="19.350000000000001" customHeight="1">
      <c r="A16" s="133" t="s">
        <v>14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45"/>
      <c r="W16" s="146" t="s">
        <v>8</v>
      </c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47"/>
      <c r="AV16" s="148" t="s">
        <v>33</v>
      </c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49"/>
      <c r="BN16" s="153" t="s">
        <v>34</v>
      </c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5"/>
      <c r="DC16" s="156" t="s">
        <v>35</v>
      </c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157"/>
    </row>
    <row r="17" spans="1:122" ht="19.350000000000001" customHeight="1">
      <c r="A17" s="13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66" t="s">
        <v>9</v>
      </c>
      <c r="X17" s="67"/>
      <c r="Y17" s="67"/>
      <c r="Z17" s="67"/>
      <c r="AA17" s="142"/>
      <c r="AB17" s="66" t="s">
        <v>10</v>
      </c>
      <c r="AC17" s="67"/>
      <c r="AD17" s="67"/>
      <c r="AE17" s="67"/>
      <c r="AF17" s="142"/>
      <c r="AG17" s="66" t="s">
        <v>11</v>
      </c>
      <c r="AH17" s="67"/>
      <c r="AI17" s="67"/>
      <c r="AJ17" s="67"/>
      <c r="AK17" s="142"/>
      <c r="AL17" s="66" t="s">
        <v>12</v>
      </c>
      <c r="AM17" s="67"/>
      <c r="AN17" s="67"/>
      <c r="AO17" s="67"/>
      <c r="AP17" s="67"/>
      <c r="AQ17" s="67"/>
      <c r="AR17" s="67"/>
      <c r="AS17" s="67"/>
      <c r="AT17" s="67"/>
      <c r="AU17" s="142"/>
      <c r="AV17" s="150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2"/>
      <c r="BN17" s="60" t="s">
        <v>9</v>
      </c>
      <c r="BO17" s="61"/>
      <c r="BP17" s="61"/>
      <c r="BQ17" s="61"/>
      <c r="BR17" s="61"/>
      <c r="BS17" s="61"/>
      <c r="BT17" s="61"/>
      <c r="BU17" s="79"/>
      <c r="BV17" s="158" t="s">
        <v>10</v>
      </c>
      <c r="BW17" s="159"/>
      <c r="BX17" s="159"/>
      <c r="BY17" s="159"/>
      <c r="BZ17" s="159"/>
      <c r="CA17" s="159"/>
      <c r="CB17" s="159"/>
      <c r="CC17" s="160"/>
      <c r="CD17" s="158" t="s">
        <v>11</v>
      </c>
      <c r="CE17" s="159"/>
      <c r="CF17" s="159"/>
      <c r="CG17" s="159"/>
      <c r="CH17" s="159"/>
      <c r="CI17" s="159"/>
      <c r="CJ17" s="159"/>
      <c r="CK17" s="160"/>
      <c r="CL17" s="158" t="s">
        <v>12</v>
      </c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60"/>
      <c r="DC17" s="92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8"/>
    </row>
    <row r="18" spans="1:122" ht="19.350000000000001" customHeight="1">
      <c r="A18" s="20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209"/>
      <c r="W18" s="257"/>
      <c r="X18" s="258"/>
      <c r="Y18" s="258"/>
      <c r="Z18" s="258"/>
      <c r="AA18" s="259"/>
      <c r="AB18" s="57"/>
      <c r="AC18" s="58"/>
      <c r="AD18" s="58"/>
      <c r="AE18" s="58"/>
      <c r="AF18" s="209"/>
      <c r="AG18" s="57"/>
      <c r="AH18" s="58"/>
      <c r="AI18" s="58"/>
      <c r="AJ18" s="58"/>
      <c r="AK18" s="209"/>
      <c r="AL18" s="204"/>
      <c r="AM18" s="205"/>
      <c r="AN18" s="205"/>
      <c r="AO18" s="205"/>
      <c r="AP18" s="205"/>
      <c r="AQ18" s="205"/>
      <c r="AR18" s="205"/>
      <c r="AS18" s="205"/>
      <c r="AT18" s="205"/>
      <c r="AU18" s="206"/>
      <c r="AV18" s="204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6"/>
      <c r="BN18" s="257"/>
      <c r="BO18" s="258"/>
      <c r="BP18" s="258"/>
      <c r="BQ18" s="258"/>
      <c r="BR18" s="258"/>
      <c r="BS18" s="258"/>
      <c r="BT18" s="258"/>
      <c r="BU18" s="259"/>
      <c r="BV18" s="57"/>
      <c r="BW18" s="58"/>
      <c r="BX18" s="58"/>
      <c r="BY18" s="58"/>
      <c r="BZ18" s="58"/>
      <c r="CA18" s="58"/>
      <c r="CB18" s="58"/>
      <c r="CC18" s="209"/>
      <c r="CD18" s="57"/>
      <c r="CE18" s="58"/>
      <c r="CF18" s="58"/>
      <c r="CG18" s="58"/>
      <c r="CH18" s="58"/>
      <c r="CI18" s="58"/>
      <c r="CJ18" s="58"/>
      <c r="CK18" s="209"/>
      <c r="CL18" s="204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6"/>
      <c r="DC18" s="204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7"/>
    </row>
    <row r="19" spans="1:122" ht="19.350000000000001" customHeight="1">
      <c r="A19" s="20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209"/>
      <c r="W19" s="257"/>
      <c r="X19" s="258"/>
      <c r="Y19" s="258"/>
      <c r="Z19" s="258"/>
      <c r="AA19" s="259"/>
      <c r="AB19" s="57"/>
      <c r="AC19" s="58"/>
      <c r="AD19" s="58"/>
      <c r="AE19" s="58"/>
      <c r="AF19" s="209"/>
      <c r="AG19" s="57"/>
      <c r="AH19" s="58"/>
      <c r="AI19" s="58"/>
      <c r="AJ19" s="58"/>
      <c r="AK19" s="209"/>
      <c r="AL19" s="204"/>
      <c r="AM19" s="205"/>
      <c r="AN19" s="205"/>
      <c r="AO19" s="205"/>
      <c r="AP19" s="205"/>
      <c r="AQ19" s="205"/>
      <c r="AR19" s="205"/>
      <c r="AS19" s="205"/>
      <c r="AT19" s="205"/>
      <c r="AU19" s="206"/>
      <c r="AV19" s="204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6"/>
      <c r="BN19" s="257"/>
      <c r="BO19" s="258"/>
      <c r="BP19" s="258"/>
      <c r="BQ19" s="258"/>
      <c r="BR19" s="258"/>
      <c r="BS19" s="258"/>
      <c r="BT19" s="258"/>
      <c r="BU19" s="259"/>
      <c r="BV19" s="57"/>
      <c r="BW19" s="58"/>
      <c r="BX19" s="58"/>
      <c r="BY19" s="58"/>
      <c r="BZ19" s="58"/>
      <c r="CA19" s="58"/>
      <c r="CB19" s="58"/>
      <c r="CC19" s="209"/>
      <c r="CD19" s="57"/>
      <c r="CE19" s="58"/>
      <c r="CF19" s="58"/>
      <c r="CG19" s="58"/>
      <c r="CH19" s="58"/>
      <c r="CI19" s="58"/>
      <c r="CJ19" s="58"/>
      <c r="CK19" s="209"/>
      <c r="CL19" s="204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6"/>
      <c r="DC19" s="204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7"/>
    </row>
    <row r="20" spans="1:122" ht="19.350000000000001" customHeight="1">
      <c r="A20" s="20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209"/>
      <c r="W20" s="257"/>
      <c r="X20" s="258"/>
      <c r="Y20" s="258"/>
      <c r="Z20" s="258"/>
      <c r="AA20" s="259"/>
      <c r="AB20" s="57"/>
      <c r="AC20" s="58"/>
      <c r="AD20" s="58"/>
      <c r="AE20" s="58"/>
      <c r="AF20" s="209"/>
      <c r="AG20" s="57"/>
      <c r="AH20" s="58"/>
      <c r="AI20" s="58"/>
      <c r="AJ20" s="58"/>
      <c r="AK20" s="209"/>
      <c r="AL20" s="204"/>
      <c r="AM20" s="205"/>
      <c r="AN20" s="205"/>
      <c r="AO20" s="205"/>
      <c r="AP20" s="205"/>
      <c r="AQ20" s="205"/>
      <c r="AR20" s="205"/>
      <c r="AS20" s="205"/>
      <c r="AT20" s="205"/>
      <c r="AU20" s="206"/>
      <c r="AV20" s="204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6"/>
      <c r="BN20" s="257"/>
      <c r="BO20" s="258"/>
      <c r="BP20" s="258"/>
      <c r="BQ20" s="258"/>
      <c r="BR20" s="258"/>
      <c r="BS20" s="258"/>
      <c r="BT20" s="258"/>
      <c r="BU20" s="259"/>
      <c r="BV20" s="57"/>
      <c r="BW20" s="58"/>
      <c r="BX20" s="58"/>
      <c r="BY20" s="58"/>
      <c r="BZ20" s="58"/>
      <c r="CA20" s="58"/>
      <c r="CB20" s="58"/>
      <c r="CC20" s="209"/>
      <c r="CD20" s="57"/>
      <c r="CE20" s="58"/>
      <c r="CF20" s="58"/>
      <c r="CG20" s="58"/>
      <c r="CH20" s="58"/>
      <c r="CI20" s="58"/>
      <c r="CJ20" s="58"/>
      <c r="CK20" s="209"/>
      <c r="CL20" s="204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6"/>
      <c r="DC20" s="204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7"/>
    </row>
    <row r="21" spans="1:122" ht="19.350000000000001" customHeight="1">
      <c r="A21" s="20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209"/>
      <c r="W21" s="257"/>
      <c r="X21" s="258"/>
      <c r="Y21" s="258"/>
      <c r="Z21" s="258"/>
      <c r="AA21" s="259"/>
      <c r="AB21" s="57"/>
      <c r="AC21" s="58"/>
      <c r="AD21" s="58"/>
      <c r="AE21" s="58"/>
      <c r="AF21" s="209"/>
      <c r="AG21" s="57"/>
      <c r="AH21" s="58"/>
      <c r="AI21" s="58"/>
      <c r="AJ21" s="58"/>
      <c r="AK21" s="209"/>
      <c r="AL21" s="204"/>
      <c r="AM21" s="205"/>
      <c r="AN21" s="205"/>
      <c r="AO21" s="205"/>
      <c r="AP21" s="205"/>
      <c r="AQ21" s="205"/>
      <c r="AR21" s="205"/>
      <c r="AS21" s="205"/>
      <c r="AT21" s="205"/>
      <c r="AU21" s="206"/>
      <c r="AV21" s="204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6"/>
      <c r="BN21" s="257"/>
      <c r="BO21" s="258"/>
      <c r="BP21" s="258"/>
      <c r="BQ21" s="258"/>
      <c r="BR21" s="258"/>
      <c r="BS21" s="258"/>
      <c r="BT21" s="258"/>
      <c r="BU21" s="259"/>
      <c r="BV21" s="57"/>
      <c r="BW21" s="58"/>
      <c r="BX21" s="58"/>
      <c r="BY21" s="58"/>
      <c r="BZ21" s="58"/>
      <c r="CA21" s="58"/>
      <c r="CB21" s="58"/>
      <c r="CC21" s="209"/>
      <c r="CD21" s="57"/>
      <c r="CE21" s="58"/>
      <c r="CF21" s="58"/>
      <c r="CG21" s="58"/>
      <c r="CH21" s="58"/>
      <c r="CI21" s="58"/>
      <c r="CJ21" s="58"/>
      <c r="CK21" s="209"/>
      <c r="CL21" s="204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6"/>
      <c r="DC21" s="204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7"/>
    </row>
    <row r="22" spans="1:122" ht="18.75" customHeight="1" thickBot="1">
      <c r="A22" s="118" t="s">
        <v>13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20"/>
      <c r="W22" s="121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3"/>
      <c r="AL22" s="200">
        <f>SUM(AL18:AU21)</f>
        <v>0</v>
      </c>
      <c r="AM22" s="201"/>
      <c r="AN22" s="201"/>
      <c r="AO22" s="201"/>
      <c r="AP22" s="201"/>
      <c r="AQ22" s="201"/>
      <c r="AR22" s="201"/>
      <c r="AS22" s="201"/>
      <c r="AT22" s="201"/>
      <c r="AU22" s="202"/>
      <c r="AV22" s="200">
        <f>SUM(AV18:BM21)</f>
        <v>0</v>
      </c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2"/>
      <c r="BN22" s="127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9"/>
      <c r="CL22" s="200">
        <f>SUM(CL18:DB21)</f>
        <v>0</v>
      </c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2"/>
      <c r="DC22" s="200">
        <f>SUM(DC18:DR21)</f>
        <v>0</v>
      </c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3"/>
    </row>
    <row r="23" spans="1:122" ht="14.85" customHeight="1">
      <c r="AJ23" s="131" t="s">
        <v>15</v>
      </c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</row>
    <row r="24" spans="1:122" ht="14.85" customHeight="1" thickBo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</row>
    <row r="25" spans="1:122" ht="19.5">
      <c r="A25" s="133" t="s">
        <v>1</v>
      </c>
      <c r="B25" s="134"/>
      <c r="C25" s="134"/>
      <c r="D25" s="134"/>
      <c r="E25" s="134"/>
      <c r="F25" s="134"/>
      <c r="G25" s="134"/>
      <c r="H25" s="134"/>
      <c r="I25" s="134"/>
      <c r="J25" s="135"/>
      <c r="K25" s="133" t="s">
        <v>16</v>
      </c>
      <c r="L25" s="134"/>
      <c r="M25" s="134"/>
      <c r="N25" s="134"/>
      <c r="O25" s="134"/>
      <c r="P25" s="134"/>
      <c r="Q25" s="134"/>
      <c r="R25" s="134"/>
      <c r="S25" s="134"/>
      <c r="T25" s="135"/>
      <c r="U25" s="133" t="s">
        <v>44</v>
      </c>
      <c r="V25" s="134"/>
      <c r="W25" s="134"/>
      <c r="X25" s="134"/>
      <c r="Y25" s="135"/>
      <c r="Z25" s="133" t="s">
        <v>43</v>
      </c>
      <c r="AA25" s="134"/>
      <c r="AB25" s="134"/>
      <c r="AC25" s="134"/>
      <c r="AD25" s="135"/>
      <c r="AE25" s="133" t="s">
        <v>12</v>
      </c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5"/>
      <c r="AQ25" s="138" t="s">
        <v>17</v>
      </c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40"/>
      <c r="CC25" s="6"/>
      <c r="CF25" s="13"/>
      <c r="CG25" s="17"/>
      <c r="CH25" s="17"/>
      <c r="CI25" s="17"/>
      <c r="CJ25" s="17"/>
      <c r="CK25" s="13"/>
      <c r="CL25" s="17"/>
      <c r="CM25" s="17"/>
      <c r="CN25" s="17"/>
      <c r="CO25" s="17"/>
      <c r="DA25" s="60" t="s">
        <v>38</v>
      </c>
      <c r="DB25" s="61"/>
      <c r="DC25" s="61"/>
      <c r="DD25" s="61"/>
      <c r="DE25" s="61"/>
      <c r="DF25" s="61"/>
      <c r="DG25" s="61"/>
      <c r="DH25" s="61"/>
      <c r="DI25" s="79"/>
      <c r="DJ25" s="60" t="s">
        <v>39</v>
      </c>
      <c r="DK25" s="61"/>
      <c r="DL25" s="61"/>
      <c r="DM25" s="61"/>
      <c r="DN25" s="61"/>
      <c r="DO25" s="61"/>
      <c r="DP25" s="61"/>
      <c r="DQ25" s="61"/>
      <c r="DR25" s="79"/>
    </row>
    <row r="26" spans="1:122" ht="19.5">
      <c r="A26" s="136"/>
      <c r="B26" s="88"/>
      <c r="C26" s="88"/>
      <c r="D26" s="88"/>
      <c r="E26" s="88"/>
      <c r="F26" s="88"/>
      <c r="G26" s="88"/>
      <c r="H26" s="88"/>
      <c r="I26" s="88"/>
      <c r="J26" s="137"/>
      <c r="K26" s="136"/>
      <c r="L26" s="88"/>
      <c r="M26" s="88"/>
      <c r="N26" s="88"/>
      <c r="O26" s="88"/>
      <c r="P26" s="88"/>
      <c r="Q26" s="88"/>
      <c r="R26" s="88"/>
      <c r="S26" s="88"/>
      <c r="T26" s="137"/>
      <c r="U26" s="136"/>
      <c r="V26" s="88"/>
      <c r="W26" s="88"/>
      <c r="X26" s="88"/>
      <c r="Y26" s="137"/>
      <c r="Z26" s="136"/>
      <c r="AA26" s="88"/>
      <c r="AB26" s="88"/>
      <c r="AC26" s="88"/>
      <c r="AD26" s="137"/>
      <c r="AE26" s="136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137"/>
      <c r="AQ26" s="141" t="s">
        <v>18</v>
      </c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142"/>
      <c r="BH26" s="60" t="s">
        <v>37</v>
      </c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2"/>
      <c r="CC26" s="6"/>
      <c r="DA26" s="90"/>
      <c r="DB26" s="72"/>
      <c r="DC26" s="72"/>
      <c r="DD26" s="72"/>
      <c r="DE26" s="72"/>
      <c r="DF26" s="72"/>
      <c r="DG26" s="72"/>
      <c r="DH26" s="72"/>
      <c r="DI26" s="91"/>
      <c r="DJ26" s="90"/>
      <c r="DK26" s="72"/>
      <c r="DL26" s="72"/>
      <c r="DM26" s="72"/>
      <c r="DN26" s="72"/>
      <c r="DO26" s="72"/>
      <c r="DP26" s="72"/>
      <c r="DQ26" s="72"/>
      <c r="DR26" s="91"/>
    </row>
    <row r="27" spans="1:122" ht="16.7" customHeight="1">
      <c r="A27" s="80"/>
      <c r="B27" s="79"/>
      <c r="C27" s="60"/>
      <c r="D27" s="79"/>
      <c r="E27" s="60"/>
      <c r="F27" s="79"/>
      <c r="G27" s="60"/>
      <c r="H27" s="79"/>
      <c r="I27" s="60"/>
      <c r="J27" s="62"/>
      <c r="K27" s="80"/>
      <c r="L27" s="79"/>
      <c r="M27" s="60"/>
      <c r="N27" s="79"/>
      <c r="O27" s="60"/>
      <c r="P27" s="79"/>
      <c r="Q27" s="60"/>
      <c r="R27" s="79"/>
      <c r="S27" s="60"/>
      <c r="T27" s="62"/>
      <c r="U27" s="263"/>
      <c r="V27" s="261"/>
      <c r="W27" s="261"/>
      <c r="X27" s="261"/>
      <c r="Y27" s="264"/>
      <c r="Z27" s="80"/>
      <c r="AA27" s="61"/>
      <c r="AB27" s="61"/>
      <c r="AC27" s="61"/>
      <c r="AD27" s="62"/>
      <c r="AE27" s="189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1"/>
      <c r="AQ27" s="80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79"/>
      <c r="BH27" s="60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2"/>
      <c r="CC27" s="6"/>
      <c r="DA27" s="92"/>
      <c r="DB27" s="93"/>
      <c r="DC27" s="93"/>
      <c r="DD27" s="93"/>
      <c r="DE27" s="93"/>
      <c r="DF27" s="93"/>
      <c r="DG27" s="93"/>
      <c r="DH27" s="93"/>
      <c r="DI27" s="94"/>
      <c r="DJ27" s="92"/>
      <c r="DK27" s="93"/>
      <c r="DL27" s="93"/>
      <c r="DM27" s="93"/>
      <c r="DN27" s="93"/>
      <c r="DO27" s="93"/>
      <c r="DP27" s="93"/>
      <c r="DQ27" s="93"/>
      <c r="DR27" s="94"/>
    </row>
    <row r="28" spans="1:122" ht="3.95" customHeight="1">
      <c r="A28" s="95"/>
      <c r="B28" s="91"/>
      <c r="C28" s="90"/>
      <c r="D28" s="91"/>
      <c r="E28" s="90"/>
      <c r="F28" s="91"/>
      <c r="G28" s="90"/>
      <c r="H28" s="91"/>
      <c r="I28" s="90"/>
      <c r="J28" s="97"/>
      <c r="K28" s="95"/>
      <c r="L28" s="91"/>
      <c r="M28" s="90"/>
      <c r="N28" s="91"/>
      <c r="O28" s="90"/>
      <c r="P28" s="91"/>
      <c r="Q28" s="90"/>
      <c r="R28" s="91"/>
      <c r="S28" s="90"/>
      <c r="T28" s="97"/>
      <c r="U28" s="265"/>
      <c r="V28" s="253"/>
      <c r="W28" s="253"/>
      <c r="X28" s="253"/>
      <c r="Y28" s="266"/>
      <c r="Z28" s="95"/>
      <c r="AA28" s="72"/>
      <c r="AB28" s="72"/>
      <c r="AC28" s="72"/>
      <c r="AD28" s="97"/>
      <c r="AE28" s="192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4"/>
      <c r="AQ28" s="95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91"/>
      <c r="BH28" s="90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97"/>
      <c r="CC28" s="6"/>
    </row>
    <row r="29" spans="1:122" ht="4.7" customHeight="1">
      <c r="A29" s="50"/>
      <c r="B29" s="99"/>
      <c r="C29" s="100"/>
      <c r="D29" s="99"/>
      <c r="E29" s="100"/>
      <c r="F29" s="99"/>
      <c r="G29" s="100"/>
      <c r="H29" s="99"/>
      <c r="I29" s="100"/>
      <c r="J29" s="101"/>
      <c r="K29" s="50"/>
      <c r="L29" s="99"/>
      <c r="M29" s="100"/>
      <c r="N29" s="99"/>
      <c r="O29" s="100"/>
      <c r="P29" s="99"/>
      <c r="Q29" s="100"/>
      <c r="R29" s="99"/>
      <c r="S29" s="100"/>
      <c r="T29" s="101"/>
      <c r="U29" s="267"/>
      <c r="V29" s="268"/>
      <c r="W29" s="268"/>
      <c r="X29" s="268"/>
      <c r="Y29" s="269"/>
      <c r="Z29" s="50"/>
      <c r="AA29" s="43"/>
      <c r="AB29" s="43"/>
      <c r="AC29" s="43"/>
      <c r="AD29" s="101"/>
      <c r="AE29" s="198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199"/>
      <c r="AQ29" s="50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99"/>
      <c r="BH29" s="100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101"/>
      <c r="CC29" s="6"/>
    </row>
    <row r="30" spans="1:122" ht="8.1" customHeight="1">
      <c r="A30" s="96"/>
      <c r="B30" s="94"/>
      <c r="C30" s="92"/>
      <c r="D30" s="94"/>
      <c r="E30" s="92"/>
      <c r="F30" s="94"/>
      <c r="G30" s="92"/>
      <c r="H30" s="94"/>
      <c r="I30" s="92"/>
      <c r="J30" s="98"/>
      <c r="K30" s="96"/>
      <c r="L30" s="94"/>
      <c r="M30" s="92"/>
      <c r="N30" s="94"/>
      <c r="O30" s="92"/>
      <c r="P30" s="94"/>
      <c r="Q30" s="92"/>
      <c r="R30" s="94"/>
      <c r="S30" s="92"/>
      <c r="T30" s="98"/>
      <c r="U30" s="270"/>
      <c r="V30" s="254"/>
      <c r="W30" s="254"/>
      <c r="X30" s="254"/>
      <c r="Y30" s="271"/>
      <c r="Z30" s="96"/>
      <c r="AA30" s="93"/>
      <c r="AB30" s="93"/>
      <c r="AC30" s="93"/>
      <c r="AD30" s="98"/>
      <c r="AE30" s="195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7"/>
      <c r="AQ30" s="96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4"/>
      <c r="BH30" s="92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8"/>
      <c r="CC30" s="24"/>
      <c r="CD30" s="17"/>
      <c r="CE30" s="17"/>
      <c r="CF30" s="17"/>
      <c r="CG30" s="17"/>
      <c r="CH30" s="17"/>
      <c r="CI30" s="102" t="s">
        <v>40</v>
      </c>
      <c r="CJ30" s="103"/>
      <c r="CK30" s="103"/>
      <c r="CL30" s="103"/>
      <c r="CM30" s="103"/>
      <c r="CN30" s="103"/>
      <c r="CO30" s="103"/>
      <c r="CP30" s="103"/>
      <c r="CQ30" s="104"/>
      <c r="CR30" s="90" t="s">
        <v>41</v>
      </c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91"/>
      <c r="DJ30" s="90" t="s">
        <v>42</v>
      </c>
      <c r="DK30" s="72"/>
      <c r="DL30" s="72"/>
      <c r="DM30" s="72"/>
      <c r="DN30" s="72"/>
      <c r="DO30" s="72"/>
      <c r="DP30" s="72"/>
      <c r="DQ30" s="72"/>
      <c r="DR30" s="91"/>
    </row>
    <row r="31" spans="1:122" ht="8.85" customHeight="1">
      <c r="A31" s="95"/>
      <c r="B31" s="91"/>
      <c r="C31" s="90"/>
      <c r="D31" s="91"/>
      <c r="E31" s="90"/>
      <c r="F31" s="91"/>
      <c r="G31" s="90"/>
      <c r="H31" s="91"/>
      <c r="I31" s="90"/>
      <c r="J31" s="97"/>
      <c r="K31" s="95"/>
      <c r="L31" s="91"/>
      <c r="M31" s="90"/>
      <c r="N31" s="91"/>
      <c r="O31" s="90"/>
      <c r="P31" s="91"/>
      <c r="Q31" s="90"/>
      <c r="R31" s="91"/>
      <c r="S31" s="90"/>
      <c r="T31" s="97"/>
      <c r="U31" s="265"/>
      <c r="V31" s="253"/>
      <c r="W31" s="253"/>
      <c r="X31" s="253"/>
      <c r="Y31" s="266"/>
      <c r="Z31" s="95"/>
      <c r="AA31" s="72"/>
      <c r="AB31" s="72"/>
      <c r="AC31" s="72"/>
      <c r="AD31" s="97"/>
      <c r="AE31" s="192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4"/>
      <c r="AQ31" s="95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91"/>
      <c r="BH31" s="90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97"/>
      <c r="CC31" s="8"/>
      <c r="CD31" s="13"/>
      <c r="CE31" s="13"/>
      <c r="CF31" s="13"/>
      <c r="CG31" s="13"/>
      <c r="CH31" s="13"/>
      <c r="CI31" s="105"/>
      <c r="CJ31" s="48"/>
      <c r="CK31" s="48"/>
      <c r="CL31" s="48"/>
      <c r="CM31" s="48"/>
      <c r="CN31" s="48"/>
      <c r="CO31" s="48"/>
      <c r="CP31" s="48"/>
      <c r="CQ31" s="106"/>
      <c r="CR31" s="100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99"/>
      <c r="DJ31" s="100"/>
      <c r="DK31" s="43"/>
      <c r="DL31" s="43"/>
      <c r="DM31" s="43"/>
      <c r="DN31" s="43"/>
      <c r="DO31" s="43"/>
      <c r="DP31" s="43"/>
      <c r="DQ31" s="43"/>
      <c r="DR31" s="99"/>
    </row>
    <row r="32" spans="1:122" ht="8.1" customHeight="1">
      <c r="A32" s="96"/>
      <c r="B32" s="94"/>
      <c r="C32" s="92"/>
      <c r="D32" s="94"/>
      <c r="E32" s="92"/>
      <c r="F32" s="94"/>
      <c r="G32" s="92"/>
      <c r="H32" s="94"/>
      <c r="I32" s="92"/>
      <c r="J32" s="98"/>
      <c r="K32" s="96"/>
      <c r="L32" s="94"/>
      <c r="M32" s="92"/>
      <c r="N32" s="94"/>
      <c r="O32" s="92"/>
      <c r="P32" s="94"/>
      <c r="Q32" s="92"/>
      <c r="R32" s="94"/>
      <c r="S32" s="92"/>
      <c r="T32" s="98"/>
      <c r="U32" s="270"/>
      <c r="V32" s="254"/>
      <c r="W32" s="254"/>
      <c r="X32" s="254"/>
      <c r="Y32" s="271"/>
      <c r="Z32" s="96"/>
      <c r="AA32" s="93"/>
      <c r="AB32" s="93"/>
      <c r="AC32" s="93"/>
      <c r="AD32" s="98"/>
      <c r="AE32" s="195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7"/>
      <c r="AQ32" s="96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4"/>
      <c r="BH32" s="92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8"/>
      <c r="CC32" s="8"/>
      <c r="CD32" s="13"/>
      <c r="CE32" s="13"/>
      <c r="CF32" s="13"/>
      <c r="CG32" s="13"/>
      <c r="CH32" s="13"/>
      <c r="CI32" s="107"/>
      <c r="CJ32" s="108"/>
      <c r="CK32" s="108"/>
      <c r="CL32" s="108"/>
      <c r="CM32" s="108"/>
      <c r="CN32" s="108"/>
      <c r="CO32" s="108"/>
      <c r="CP32" s="108"/>
      <c r="CQ32" s="109"/>
      <c r="CR32" s="92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4"/>
      <c r="DJ32" s="92"/>
      <c r="DK32" s="93"/>
      <c r="DL32" s="93"/>
      <c r="DM32" s="93"/>
      <c r="DN32" s="93"/>
      <c r="DO32" s="93"/>
      <c r="DP32" s="93"/>
      <c r="DQ32" s="93"/>
      <c r="DR32" s="94"/>
    </row>
    <row r="33" spans="1:122" ht="16.7" customHeight="1">
      <c r="A33" s="80"/>
      <c r="B33" s="79"/>
      <c r="C33" s="60"/>
      <c r="D33" s="79"/>
      <c r="E33" s="60"/>
      <c r="F33" s="79"/>
      <c r="G33" s="60"/>
      <c r="H33" s="79"/>
      <c r="I33" s="60"/>
      <c r="J33" s="62"/>
      <c r="K33" s="80"/>
      <c r="L33" s="79"/>
      <c r="M33" s="60"/>
      <c r="N33" s="79"/>
      <c r="O33" s="60"/>
      <c r="P33" s="79"/>
      <c r="Q33" s="60"/>
      <c r="R33" s="79"/>
      <c r="S33" s="60"/>
      <c r="T33" s="62"/>
      <c r="U33" s="263"/>
      <c r="V33" s="261"/>
      <c r="W33" s="261"/>
      <c r="X33" s="261"/>
      <c r="Y33" s="264"/>
      <c r="Z33" s="80"/>
      <c r="AA33" s="61"/>
      <c r="AB33" s="61"/>
      <c r="AC33" s="61"/>
      <c r="AD33" s="62"/>
      <c r="AE33" s="189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1"/>
      <c r="AQ33" s="80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79"/>
      <c r="BH33" s="60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2"/>
      <c r="CC33" s="8"/>
      <c r="CD33" s="13"/>
      <c r="CE33" s="13"/>
      <c r="CF33" s="13"/>
      <c r="CG33" s="13"/>
      <c r="CH33" s="13"/>
      <c r="CI33" s="84"/>
      <c r="CJ33" s="85"/>
      <c r="CK33" s="85"/>
      <c r="CL33" s="85"/>
      <c r="CM33" s="85"/>
      <c r="CN33" s="85"/>
      <c r="CO33" s="85"/>
      <c r="CP33" s="85"/>
      <c r="CQ33" s="86"/>
      <c r="CR33" s="90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91"/>
      <c r="DJ33" s="90"/>
      <c r="DK33" s="72"/>
      <c r="DL33" s="72"/>
      <c r="DM33" s="72"/>
      <c r="DN33" s="72"/>
      <c r="DO33" s="72"/>
      <c r="DP33" s="72"/>
      <c r="DQ33" s="72"/>
      <c r="DR33" s="91"/>
    </row>
    <row r="34" spans="1:122" ht="16.7" customHeight="1">
      <c r="A34" s="80"/>
      <c r="B34" s="79"/>
      <c r="C34" s="60"/>
      <c r="D34" s="79"/>
      <c r="E34" s="60"/>
      <c r="F34" s="79"/>
      <c r="G34" s="60"/>
      <c r="H34" s="79"/>
      <c r="I34" s="60"/>
      <c r="J34" s="62"/>
      <c r="K34" s="80"/>
      <c r="L34" s="79"/>
      <c r="M34" s="60"/>
      <c r="N34" s="79"/>
      <c r="O34" s="60"/>
      <c r="P34" s="79"/>
      <c r="Q34" s="60"/>
      <c r="R34" s="79"/>
      <c r="S34" s="60"/>
      <c r="T34" s="62"/>
      <c r="U34" s="263"/>
      <c r="V34" s="261"/>
      <c r="W34" s="261"/>
      <c r="X34" s="261"/>
      <c r="Y34" s="264"/>
      <c r="Z34" s="80"/>
      <c r="AA34" s="61"/>
      <c r="AB34" s="61"/>
      <c r="AC34" s="61"/>
      <c r="AD34" s="62"/>
      <c r="AE34" s="189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1"/>
      <c r="AQ34" s="80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79"/>
      <c r="BH34" s="60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2"/>
      <c r="CC34" s="6"/>
      <c r="CI34" s="87"/>
      <c r="CJ34" s="88"/>
      <c r="CK34" s="88"/>
      <c r="CL34" s="88"/>
      <c r="CM34" s="88"/>
      <c r="CN34" s="88"/>
      <c r="CO34" s="88"/>
      <c r="CP34" s="88"/>
      <c r="CQ34" s="89"/>
      <c r="CR34" s="92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4"/>
      <c r="DJ34" s="92"/>
      <c r="DK34" s="93"/>
      <c r="DL34" s="93"/>
      <c r="DM34" s="93"/>
      <c r="DN34" s="93"/>
      <c r="DO34" s="93"/>
      <c r="DP34" s="93"/>
      <c r="DQ34" s="93"/>
      <c r="DR34" s="94"/>
    </row>
    <row r="35" spans="1:122" ht="19.5" thickBot="1">
      <c r="A35" s="74" t="s">
        <v>19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5"/>
      <c r="AE35" s="76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8"/>
      <c r="AQ35" s="7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1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5"/>
      <c r="CC35" s="6"/>
    </row>
    <row r="36" spans="1:122" ht="4.7" customHeight="1"/>
    <row r="37" spans="1:122" ht="27.75" customHeight="1">
      <c r="Q37" s="19"/>
      <c r="R37" s="19"/>
      <c r="S37" s="19"/>
      <c r="T37" s="19"/>
      <c r="U37" s="19"/>
      <c r="V37" s="19"/>
      <c r="W37" s="19"/>
      <c r="X37" s="19"/>
      <c r="Y37" s="19"/>
      <c r="AL37" s="56" t="s">
        <v>54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</row>
    <row r="38" spans="1:122" ht="19.5" thickBot="1">
      <c r="AE38" t="s">
        <v>2</v>
      </c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27" t="str">
        <f>IF(CL3="","",CL3)</f>
        <v>令和</v>
      </c>
      <c r="CM38" s="227"/>
      <c r="CN38" s="227"/>
      <c r="CO38" s="227"/>
      <c r="CP38" s="227"/>
      <c r="CQ38" s="43" t="str">
        <f>IF(CQ3="","",CQ3)</f>
        <v/>
      </c>
      <c r="CR38" s="43"/>
      <c r="CS38" s="43"/>
      <c r="CT38" s="43"/>
      <c r="CU38" s="227" t="str">
        <f>IF(CU3="","",CU3)</f>
        <v>年</v>
      </c>
      <c r="CV38" s="227"/>
      <c r="CW38" s="227"/>
      <c r="CX38" s="43" t="str">
        <f>IF(CX3="","",CX3)</f>
        <v/>
      </c>
      <c r="CY38" s="43"/>
      <c r="CZ38" s="43"/>
      <c r="DA38" s="43"/>
      <c r="DB38" s="43" t="str">
        <f>IF(DB3="","",DB3)</f>
        <v>月</v>
      </c>
      <c r="DC38" s="43"/>
      <c r="DD38" s="43"/>
      <c r="DE38" s="43" t="str">
        <f>IF(DE3="","",DE3)</f>
        <v/>
      </c>
      <c r="DF38" s="43"/>
      <c r="DG38" s="43"/>
      <c r="DH38" s="43"/>
      <c r="DI38" s="43" t="str">
        <f>IF(DI3="","",DI3)</f>
        <v>日</v>
      </c>
      <c r="DJ38" s="43"/>
      <c r="DK38" s="43"/>
      <c r="DL38" s="43"/>
      <c r="DM38" s="29"/>
    </row>
    <row r="39" spans="1:122" ht="19.350000000000001" customHeight="1" thickBot="1">
      <c r="A39" s="56" t="str">
        <f>IF(A4="","",A4)</f>
        <v>　㈲永通テクノ　御中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17"/>
      <c r="Y39" s="18"/>
      <c r="Z39" s="18"/>
      <c r="AA39" s="18"/>
      <c r="AB39" s="18"/>
      <c r="AC39" s="18"/>
      <c r="AZ39" s="177" t="str">
        <f>IF(AZ4="","",AZ4)</f>
        <v>取引先コード</v>
      </c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9"/>
      <c r="BP39" s="250" t="str">
        <f>IF(BP4="","",BP4)</f>
        <v/>
      </c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2"/>
      <c r="CJ39" s="9"/>
      <c r="CK39" s="4"/>
      <c r="CL39" s="4"/>
      <c r="CM39" s="4"/>
      <c r="CN39" s="4"/>
      <c r="CO39" s="4"/>
      <c r="CP39" s="4"/>
    </row>
    <row r="40" spans="1:122" ht="19.350000000000001" customHeight="1" thickBot="1">
      <c r="X40" s="13"/>
      <c r="AT40" s="4"/>
      <c r="AZ40" s="95" t="str">
        <f>IF(AZ5="","",AZ5)</f>
        <v>郵便番号</v>
      </c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229" t="str">
        <f>IF(BK5="","",BK5)</f>
        <v/>
      </c>
      <c r="BL40" s="229"/>
      <c r="BM40" s="229"/>
      <c r="BN40" s="229"/>
      <c r="BO40" s="229"/>
      <c r="BP40" s="72" t="str">
        <f>IF(BP5="","",BP5)</f>
        <v>（</v>
      </c>
      <c r="BQ40" s="72"/>
      <c r="BR40" s="253" t="str">
        <f>IF(BR5="","",BR5)</f>
        <v/>
      </c>
      <c r="BS40" s="253"/>
      <c r="BT40" s="253"/>
      <c r="BU40" s="253"/>
      <c r="BV40" s="253"/>
      <c r="BW40" s="253"/>
      <c r="BX40" s="253"/>
      <c r="BY40" s="72" t="str">
        <f>IF(BY5="","",BY5)</f>
        <v>ー</v>
      </c>
      <c r="BZ40" s="72"/>
      <c r="CA40" s="72"/>
      <c r="CB40" s="253" t="str">
        <f>IF(CB5="","",CB5)</f>
        <v/>
      </c>
      <c r="CC40" s="253"/>
      <c r="CD40" s="253"/>
      <c r="CE40" s="253"/>
      <c r="CF40" s="253"/>
      <c r="CG40" s="253"/>
      <c r="CH40" s="253"/>
      <c r="CI40" s="253"/>
      <c r="CJ40" s="73" t="str">
        <f>IF(CJ5="","",CJ5)</f>
        <v>）</v>
      </c>
      <c r="CK40" s="73"/>
      <c r="CL40" s="229"/>
      <c r="CM40" s="229"/>
      <c r="CN40" s="229"/>
      <c r="CO40" s="229"/>
      <c r="CP40" s="229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3"/>
    </row>
    <row r="41" spans="1:122" ht="19.350000000000001" customHeight="1" thickBot="1">
      <c r="B41" s="93" t="str">
        <f>IF(B6="","",B6)</f>
        <v/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20" t="str">
        <f>IF(Q6="","",Q6)</f>
        <v>作業所</v>
      </c>
      <c r="R41" s="15"/>
      <c r="S41" s="15"/>
      <c r="T41" s="15"/>
      <c r="U41" s="16"/>
      <c r="X41" s="186" t="str">
        <f>IF(X6="","",X6)</f>
        <v xml:space="preserve"> 工事コード</v>
      </c>
      <c r="Y41" s="187"/>
      <c r="Z41" s="187"/>
      <c r="AA41" s="187"/>
      <c r="AB41" s="187"/>
      <c r="AC41" s="187"/>
      <c r="AD41" s="187"/>
      <c r="AE41" s="188"/>
      <c r="AF41" s="275" t="str">
        <f>IF(AF6="","",AF6)</f>
        <v/>
      </c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7"/>
      <c r="AZ41" s="50" t="str">
        <f>IF(AZ6="","",AZ6)</f>
        <v>住　所</v>
      </c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 t="str">
        <f>IF(BK6="","",BK6)</f>
        <v/>
      </c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7"/>
    </row>
    <row r="42" spans="1:122" ht="1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U42" s="1"/>
      <c r="V42" s="1"/>
      <c r="X42" s="13"/>
      <c r="AS42" s="2"/>
      <c r="AX42" s="12"/>
      <c r="AY42" s="12"/>
      <c r="AZ42" s="50" t="str">
        <f>IF(AZ7="","",AZ7)</f>
        <v>会社名</v>
      </c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 t="str">
        <f>IF(BK7="","",BK7)</f>
        <v/>
      </c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M42" s="21" t="s">
        <v>31</v>
      </c>
      <c r="DN42" s="21"/>
      <c r="DR42" s="7"/>
    </row>
    <row r="43" spans="1:122" ht="15" customHeight="1">
      <c r="X43" s="13"/>
      <c r="AX43" s="12"/>
      <c r="AY43" s="12"/>
      <c r="AZ43" s="50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 t="str">
        <f>IF(BK8="","",BK8)</f>
        <v/>
      </c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M43" s="21"/>
      <c r="DN43" s="21"/>
      <c r="DR43" s="7"/>
    </row>
    <row r="44" spans="1:122" ht="19.350000000000001" customHeight="1" thickBot="1">
      <c r="A44" s="185" t="str">
        <f>IF(A9="","",A9)</f>
        <v>　　　　　下記の通り請求致します。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Z44" s="96" t="str">
        <f t="shared" ref="AZ44:AZ49" si="0">IF(AZ9="","",AZ9)</f>
        <v>T  E  L</v>
      </c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254" t="str">
        <f t="shared" ref="BK44:BK49" si="1">IF(BK9="","",BK9)</f>
        <v/>
      </c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254"/>
      <c r="DL44" s="25"/>
      <c r="DM44" s="25"/>
      <c r="DN44" s="25"/>
      <c r="DO44" s="25"/>
      <c r="DP44" s="25"/>
      <c r="DQ44" s="25"/>
      <c r="DR44" s="7"/>
    </row>
    <row r="45" spans="1:122" ht="19.350000000000001" customHeight="1">
      <c r="A45" s="13"/>
      <c r="B45" s="7"/>
      <c r="C45" s="177" t="str">
        <f>IF(C10="","",C10)</f>
        <v>税抜請求額</v>
      </c>
      <c r="D45" s="178"/>
      <c r="E45" s="178"/>
      <c r="F45" s="178"/>
      <c r="G45" s="178"/>
      <c r="H45" s="178"/>
      <c r="I45" s="178"/>
      <c r="J45" s="178"/>
      <c r="K45" s="179"/>
      <c r="L45" s="180" t="str">
        <f>IF(L10="","",L10)</f>
        <v>\</v>
      </c>
      <c r="M45" s="181"/>
      <c r="N45" s="182" t="str">
        <f>IF(N10="","",N10)</f>
        <v/>
      </c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4"/>
      <c r="AZ45" s="80" t="str">
        <f t="shared" si="0"/>
        <v>振 込 先</v>
      </c>
      <c r="BA45" s="61"/>
      <c r="BB45" s="61"/>
      <c r="BC45" s="61"/>
      <c r="BD45" s="61"/>
      <c r="BE45" s="61"/>
      <c r="BF45" s="61"/>
      <c r="BG45" s="61"/>
      <c r="BH45" s="61"/>
      <c r="BI45" s="61"/>
      <c r="BJ45" s="79"/>
      <c r="BK45" s="60" t="str">
        <f t="shared" si="1"/>
        <v/>
      </c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79"/>
      <c r="CR45" s="60" t="str">
        <f>IF(CR10="","",CR10)</f>
        <v/>
      </c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10" t="str">
        <f>IF(DL10="","",DL10)</f>
        <v>支店</v>
      </c>
      <c r="DM45" s="10"/>
      <c r="DN45" s="10"/>
      <c r="DO45" s="10"/>
      <c r="DP45" s="10"/>
      <c r="DQ45" s="10"/>
      <c r="DR45" s="11"/>
    </row>
    <row r="46" spans="1:122" ht="19.350000000000001" customHeight="1">
      <c r="A46" s="13"/>
      <c r="B46" s="7"/>
      <c r="C46" s="80" t="str">
        <f>IF(C11="","",C11)</f>
        <v xml:space="preserve">  消費税  8％</v>
      </c>
      <c r="D46" s="61"/>
      <c r="E46" s="61"/>
      <c r="F46" s="61"/>
      <c r="G46" s="61"/>
      <c r="H46" s="61"/>
      <c r="I46" s="61"/>
      <c r="J46" s="61"/>
      <c r="K46" s="79"/>
      <c r="L46" s="169" t="str">
        <f>IF(L11="","",L11)</f>
        <v>\</v>
      </c>
      <c r="M46" s="170"/>
      <c r="N46" s="171">
        <f>IF(N11="","",N11)</f>
        <v>0</v>
      </c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  <c r="AZ46" s="80" t="str">
        <f t="shared" si="0"/>
        <v>口座種別</v>
      </c>
      <c r="BA46" s="61"/>
      <c r="BB46" s="61"/>
      <c r="BC46" s="61"/>
      <c r="BD46" s="61"/>
      <c r="BE46" s="61"/>
      <c r="BF46" s="61"/>
      <c r="BG46" s="61"/>
      <c r="BH46" s="61"/>
      <c r="BI46" s="61"/>
      <c r="BJ46" s="79"/>
      <c r="BK46" s="174" t="str">
        <f t="shared" si="1"/>
        <v/>
      </c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6"/>
      <c r="BY46" s="60" t="str">
        <f>IF(BY11="","",BY11)</f>
        <v>口座番号</v>
      </c>
      <c r="BZ46" s="61"/>
      <c r="CA46" s="61"/>
      <c r="CB46" s="61"/>
      <c r="CC46" s="61"/>
      <c r="CD46" s="61"/>
      <c r="CE46" s="61"/>
      <c r="CF46" s="61"/>
      <c r="CG46" s="61"/>
      <c r="CH46" s="61"/>
      <c r="CI46" s="79"/>
      <c r="CJ46" s="244" t="str">
        <f>IF(CJ11="","",CJ11)</f>
        <v/>
      </c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6"/>
    </row>
    <row r="47" spans="1:122" ht="19.350000000000001" customHeight="1" thickBot="1">
      <c r="A47" s="13"/>
      <c r="B47" s="22"/>
      <c r="C47" s="161" t="str">
        <f>IF(C12="","",C12)</f>
        <v xml:space="preserve"> 合          計</v>
      </c>
      <c r="D47" s="162"/>
      <c r="E47" s="162"/>
      <c r="F47" s="162"/>
      <c r="G47" s="162"/>
      <c r="H47" s="162"/>
      <c r="I47" s="162"/>
      <c r="J47" s="162"/>
      <c r="K47" s="163"/>
      <c r="L47" s="164" t="str">
        <f>IF(L12="","",L12)</f>
        <v>\</v>
      </c>
      <c r="M47" s="165"/>
      <c r="N47" s="166">
        <f>IF(N12="","",N12)</f>
        <v>0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8"/>
      <c r="AZ47" s="141" t="str">
        <f t="shared" si="0"/>
        <v>フリガナ</v>
      </c>
      <c r="BA47" s="67"/>
      <c r="BB47" s="67"/>
      <c r="BC47" s="67"/>
      <c r="BD47" s="67"/>
      <c r="BE47" s="67"/>
      <c r="BF47" s="67"/>
      <c r="BG47" s="67"/>
      <c r="BH47" s="67"/>
      <c r="BI47" s="67"/>
      <c r="BJ47" s="142"/>
      <c r="BK47" s="66" t="str">
        <f t="shared" si="1"/>
        <v/>
      </c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8"/>
    </row>
    <row r="48" spans="1:122" ht="19.350000000000001" customHeight="1">
      <c r="AZ48" s="80" t="str">
        <f t="shared" si="0"/>
        <v>名　義</v>
      </c>
      <c r="BA48" s="61"/>
      <c r="BB48" s="61"/>
      <c r="BC48" s="61"/>
      <c r="BD48" s="61"/>
      <c r="BE48" s="61"/>
      <c r="BF48" s="61"/>
      <c r="BG48" s="61"/>
      <c r="BH48" s="61"/>
      <c r="BI48" s="61"/>
      <c r="BJ48" s="79"/>
      <c r="BK48" s="60" t="str">
        <f t="shared" si="1"/>
        <v/>
      </c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2"/>
    </row>
    <row r="49" spans="1:122" ht="19.350000000000001" customHeight="1" thickBot="1">
      <c r="AZ49" s="74" t="str">
        <f t="shared" si="0"/>
        <v>登録番号</v>
      </c>
      <c r="BA49" s="70"/>
      <c r="BB49" s="70"/>
      <c r="BC49" s="70"/>
      <c r="BD49" s="70"/>
      <c r="BE49" s="70"/>
      <c r="BF49" s="70"/>
      <c r="BG49" s="70"/>
      <c r="BH49" s="70"/>
      <c r="BI49" s="70"/>
      <c r="BJ49" s="71"/>
      <c r="BK49" s="238" t="str">
        <f t="shared" si="1"/>
        <v/>
      </c>
      <c r="BL49" s="239"/>
      <c r="BM49" s="239"/>
      <c r="BN49" s="239"/>
      <c r="BO49" s="239"/>
      <c r="BP49" s="239"/>
      <c r="BQ49" s="239"/>
      <c r="BR49" s="239"/>
      <c r="BS49" s="239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239"/>
      <c r="CP49" s="239"/>
      <c r="CQ49" s="239"/>
      <c r="CR49" s="239"/>
      <c r="CS49" s="239"/>
      <c r="CT49" s="239"/>
      <c r="CU49" s="239"/>
      <c r="CV49" s="239"/>
      <c r="CW49" s="239"/>
      <c r="CX49" s="239"/>
      <c r="CY49" s="239"/>
      <c r="CZ49" s="239"/>
      <c r="DA49" s="239"/>
      <c r="DB49" s="239"/>
      <c r="DC49" s="239"/>
      <c r="DD49" s="239"/>
      <c r="DE49" s="239"/>
      <c r="DF49" s="239"/>
      <c r="DG49" s="239"/>
      <c r="DH49" s="239"/>
      <c r="DI49" s="239"/>
      <c r="DJ49" s="239"/>
      <c r="DK49" s="239"/>
      <c r="DL49" s="239"/>
      <c r="DM49" s="239"/>
      <c r="DN49" s="240"/>
      <c r="DO49" s="69" t="str">
        <f>IF(DO14="","",DO14)</f>
        <v/>
      </c>
      <c r="DP49" s="70"/>
      <c r="DQ49" s="70"/>
      <c r="DR49" s="75"/>
    </row>
    <row r="50" spans="1:122" ht="11.85" customHeight="1" thickBot="1">
      <c r="AS50" s="4"/>
      <c r="AU50" s="4"/>
    </row>
    <row r="51" spans="1:122" ht="19.350000000000001" customHeight="1">
      <c r="A51" s="133" t="str">
        <f>IF(A16="","",A16)</f>
        <v>工  種  名  ま  た  は  品  名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45"/>
      <c r="W51" s="146" t="str">
        <f t="shared" ref="W51:W57" si="2">IF(W16="","",W16)</f>
        <v>契　　　約　　　額</v>
      </c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47"/>
      <c r="AV51" s="148" t="str">
        <f>IF(AV16="","",AV16)</f>
        <v>前回迄請求金額</v>
      </c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49"/>
      <c r="BN51" s="153" t="str">
        <f t="shared" ref="BN51:BN57" si="3">IF(BN16="","",BN16)</f>
        <v>今　回　請　求　額</v>
      </c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5"/>
      <c r="DC51" s="156" t="str">
        <f>IF(DC16="","",DC16)</f>
        <v>契  約  残  金</v>
      </c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157"/>
    </row>
    <row r="52" spans="1:122" ht="19.350000000000001" customHeight="1">
      <c r="A52" s="13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9"/>
      <c r="W52" s="66" t="str">
        <f t="shared" si="2"/>
        <v>数  量</v>
      </c>
      <c r="X52" s="67"/>
      <c r="Y52" s="67"/>
      <c r="Z52" s="67"/>
      <c r="AA52" s="142"/>
      <c r="AB52" s="66" t="str">
        <f>IF(AB17="","",AB17)</f>
        <v>単  位</v>
      </c>
      <c r="AC52" s="67"/>
      <c r="AD52" s="67"/>
      <c r="AE52" s="67"/>
      <c r="AF52" s="142"/>
      <c r="AG52" s="66" t="str">
        <f>IF(AG17="","",AG17)</f>
        <v>単  価</v>
      </c>
      <c r="AH52" s="67"/>
      <c r="AI52" s="67"/>
      <c r="AJ52" s="67"/>
      <c r="AK52" s="142"/>
      <c r="AL52" s="66" t="str">
        <f t="shared" ref="AL52:AL57" si="4">IF(AL17="","",AL17)</f>
        <v>金　　額</v>
      </c>
      <c r="AM52" s="67"/>
      <c r="AN52" s="67"/>
      <c r="AO52" s="67"/>
      <c r="AP52" s="67"/>
      <c r="AQ52" s="67"/>
      <c r="AR52" s="67"/>
      <c r="AS52" s="67"/>
      <c r="AT52" s="67"/>
      <c r="AU52" s="142"/>
      <c r="AV52" s="150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2"/>
      <c r="BN52" s="60" t="str">
        <f t="shared" si="3"/>
        <v>数  量</v>
      </c>
      <c r="BO52" s="61"/>
      <c r="BP52" s="61"/>
      <c r="BQ52" s="61"/>
      <c r="BR52" s="61"/>
      <c r="BS52" s="61"/>
      <c r="BT52" s="61"/>
      <c r="BU52" s="79"/>
      <c r="BV52" s="158" t="str">
        <f>IF(BV17="","",BV17)</f>
        <v>単  位</v>
      </c>
      <c r="BW52" s="159"/>
      <c r="BX52" s="159"/>
      <c r="BY52" s="159"/>
      <c r="BZ52" s="159"/>
      <c r="CA52" s="159"/>
      <c r="CB52" s="159"/>
      <c r="CC52" s="160"/>
      <c r="CD52" s="158" t="str">
        <f>IF(CD17="","",CD17)</f>
        <v>単  価</v>
      </c>
      <c r="CE52" s="159"/>
      <c r="CF52" s="159"/>
      <c r="CG52" s="159"/>
      <c r="CH52" s="159"/>
      <c r="CI52" s="159"/>
      <c r="CJ52" s="159"/>
      <c r="CK52" s="160"/>
      <c r="CL52" s="158" t="str">
        <f t="shared" ref="CL52:CL57" si="5">IF(CL17="","",CL17)</f>
        <v>金　　額</v>
      </c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60"/>
      <c r="DC52" s="92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8"/>
    </row>
    <row r="53" spans="1:122" ht="19.350000000000001" customHeight="1">
      <c r="A53" s="80" t="str">
        <f>IF(A18="","",A18)</f>
        <v/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79"/>
      <c r="W53" s="260" t="str">
        <f t="shared" si="2"/>
        <v/>
      </c>
      <c r="X53" s="261"/>
      <c r="Y53" s="261"/>
      <c r="Z53" s="261"/>
      <c r="AA53" s="262"/>
      <c r="AB53" s="60" t="str">
        <f>IF(AB18="","",AB18)</f>
        <v/>
      </c>
      <c r="AC53" s="61"/>
      <c r="AD53" s="61"/>
      <c r="AE53" s="61"/>
      <c r="AF53" s="79"/>
      <c r="AG53" s="60" t="str">
        <f>IF(AG18="","",AG18)</f>
        <v/>
      </c>
      <c r="AH53" s="61"/>
      <c r="AI53" s="61"/>
      <c r="AJ53" s="61"/>
      <c r="AK53" s="79"/>
      <c r="AL53" s="143" t="str">
        <f t="shared" si="4"/>
        <v/>
      </c>
      <c r="AM53" s="82"/>
      <c r="AN53" s="82"/>
      <c r="AO53" s="82"/>
      <c r="AP53" s="82"/>
      <c r="AQ53" s="82"/>
      <c r="AR53" s="82"/>
      <c r="AS53" s="82"/>
      <c r="AT53" s="82"/>
      <c r="AU53" s="144"/>
      <c r="AV53" s="143" t="str">
        <f>IF(AV18="","",AV18)</f>
        <v/>
      </c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144"/>
      <c r="BN53" s="260" t="str">
        <f t="shared" si="3"/>
        <v/>
      </c>
      <c r="BO53" s="261"/>
      <c r="BP53" s="261"/>
      <c r="BQ53" s="261"/>
      <c r="BR53" s="261"/>
      <c r="BS53" s="261"/>
      <c r="BT53" s="261"/>
      <c r="BU53" s="262"/>
      <c r="BV53" s="60" t="str">
        <f>IF(BV18="","",BV18)</f>
        <v/>
      </c>
      <c r="BW53" s="61"/>
      <c r="BX53" s="61"/>
      <c r="BY53" s="61"/>
      <c r="BZ53" s="61"/>
      <c r="CA53" s="61"/>
      <c r="CB53" s="61"/>
      <c r="CC53" s="79"/>
      <c r="CD53" s="60" t="str">
        <f>IF(CD18="","",CD18)</f>
        <v/>
      </c>
      <c r="CE53" s="61"/>
      <c r="CF53" s="61"/>
      <c r="CG53" s="61"/>
      <c r="CH53" s="61"/>
      <c r="CI53" s="61"/>
      <c r="CJ53" s="61"/>
      <c r="CK53" s="79"/>
      <c r="CL53" s="143" t="str">
        <f t="shared" si="5"/>
        <v/>
      </c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144"/>
      <c r="DC53" s="143" t="str">
        <f>IF(DC18="","",DC18)</f>
        <v/>
      </c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3"/>
    </row>
    <row r="54" spans="1:122" ht="19.350000000000001" customHeight="1">
      <c r="A54" s="80" t="str">
        <f>IF(A19="","",A19)</f>
        <v/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79"/>
      <c r="W54" s="260" t="str">
        <f t="shared" si="2"/>
        <v/>
      </c>
      <c r="X54" s="261"/>
      <c r="Y54" s="261"/>
      <c r="Z54" s="261"/>
      <c r="AA54" s="262"/>
      <c r="AB54" s="60" t="str">
        <f>IF(AB19="","",AB19)</f>
        <v/>
      </c>
      <c r="AC54" s="61"/>
      <c r="AD54" s="61"/>
      <c r="AE54" s="61"/>
      <c r="AF54" s="79"/>
      <c r="AG54" s="60" t="str">
        <f>IF(AG19="","",AG19)</f>
        <v/>
      </c>
      <c r="AH54" s="61"/>
      <c r="AI54" s="61"/>
      <c r="AJ54" s="61"/>
      <c r="AK54" s="79"/>
      <c r="AL54" s="143" t="str">
        <f t="shared" si="4"/>
        <v/>
      </c>
      <c r="AM54" s="82"/>
      <c r="AN54" s="82"/>
      <c r="AO54" s="82"/>
      <c r="AP54" s="82"/>
      <c r="AQ54" s="82"/>
      <c r="AR54" s="82"/>
      <c r="AS54" s="82"/>
      <c r="AT54" s="82"/>
      <c r="AU54" s="144"/>
      <c r="AV54" s="143" t="str">
        <f>IF(AV19="","",AV19)</f>
        <v/>
      </c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144"/>
      <c r="BN54" s="260" t="str">
        <f t="shared" si="3"/>
        <v/>
      </c>
      <c r="BO54" s="261"/>
      <c r="BP54" s="261"/>
      <c r="BQ54" s="261"/>
      <c r="BR54" s="261"/>
      <c r="BS54" s="261"/>
      <c r="BT54" s="261"/>
      <c r="BU54" s="262"/>
      <c r="BV54" s="60" t="str">
        <f>IF(BV19="","",BV19)</f>
        <v/>
      </c>
      <c r="BW54" s="61"/>
      <c r="BX54" s="61"/>
      <c r="BY54" s="61"/>
      <c r="BZ54" s="61"/>
      <c r="CA54" s="61"/>
      <c r="CB54" s="61"/>
      <c r="CC54" s="79"/>
      <c r="CD54" s="60" t="str">
        <f>IF(CD19="","",CD19)</f>
        <v/>
      </c>
      <c r="CE54" s="61"/>
      <c r="CF54" s="61"/>
      <c r="CG54" s="61"/>
      <c r="CH54" s="61"/>
      <c r="CI54" s="61"/>
      <c r="CJ54" s="61"/>
      <c r="CK54" s="79"/>
      <c r="CL54" s="143" t="str">
        <f t="shared" si="5"/>
        <v/>
      </c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144"/>
      <c r="DC54" s="143" t="str">
        <f>IF(DC19="","",DC19)</f>
        <v/>
      </c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3"/>
    </row>
    <row r="55" spans="1:122" ht="19.350000000000001" customHeight="1">
      <c r="A55" s="80" t="str">
        <f>IF(A20="","",A20)</f>
        <v/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79"/>
      <c r="W55" s="260" t="str">
        <f t="shared" si="2"/>
        <v/>
      </c>
      <c r="X55" s="261"/>
      <c r="Y55" s="261"/>
      <c r="Z55" s="261"/>
      <c r="AA55" s="262"/>
      <c r="AB55" s="60" t="str">
        <f>IF(AB20="","",AB20)</f>
        <v/>
      </c>
      <c r="AC55" s="61"/>
      <c r="AD55" s="61"/>
      <c r="AE55" s="61"/>
      <c r="AF55" s="79"/>
      <c r="AG55" s="60" t="str">
        <f>IF(AG20="","",AG20)</f>
        <v/>
      </c>
      <c r="AH55" s="61"/>
      <c r="AI55" s="61"/>
      <c r="AJ55" s="61"/>
      <c r="AK55" s="79"/>
      <c r="AL55" s="143" t="str">
        <f t="shared" si="4"/>
        <v/>
      </c>
      <c r="AM55" s="82"/>
      <c r="AN55" s="82"/>
      <c r="AO55" s="82"/>
      <c r="AP55" s="82"/>
      <c r="AQ55" s="82"/>
      <c r="AR55" s="82"/>
      <c r="AS55" s="82"/>
      <c r="AT55" s="82"/>
      <c r="AU55" s="144"/>
      <c r="AV55" s="143" t="str">
        <f>IF(AV20="","",AV20)</f>
        <v/>
      </c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144"/>
      <c r="BN55" s="260" t="str">
        <f t="shared" si="3"/>
        <v/>
      </c>
      <c r="BO55" s="261"/>
      <c r="BP55" s="261"/>
      <c r="BQ55" s="261"/>
      <c r="BR55" s="261"/>
      <c r="BS55" s="261"/>
      <c r="BT55" s="261"/>
      <c r="BU55" s="262"/>
      <c r="BV55" s="60" t="str">
        <f>IF(BV20="","",BV20)</f>
        <v/>
      </c>
      <c r="BW55" s="61"/>
      <c r="BX55" s="61"/>
      <c r="BY55" s="61"/>
      <c r="BZ55" s="61"/>
      <c r="CA55" s="61"/>
      <c r="CB55" s="61"/>
      <c r="CC55" s="79"/>
      <c r="CD55" s="60" t="str">
        <f>IF(CD20="","",CD20)</f>
        <v/>
      </c>
      <c r="CE55" s="61"/>
      <c r="CF55" s="61"/>
      <c r="CG55" s="61"/>
      <c r="CH55" s="61"/>
      <c r="CI55" s="61"/>
      <c r="CJ55" s="61"/>
      <c r="CK55" s="79"/>
      <c r="CL55" s="143" t="str">
        <f t="shared" si="5"/>
        <v/>
      </c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144"/>
      <c r="DC55" s="143" t="str">
        <f>IF(DC20="","",DC20)</f>
        <v/>
      </c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3"/>
    </row>
    <row r="56" spans="1:122" ht="19.350000000000001" customHeight="1">
      <c r="A56" s="80" t="str">
        <f>IF(A21="","",A21)</f>
        <v/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79"/>
      <c r="W56" s="260" t="str">
        <f t="shared" si="2"/>
        <v/>
      </c>
      <c r="X56" s="261"/>
      <c r="Y56" s="261"/>
      <c r="Z56" s="261"/>
      <c r="AA56" s="262"/>
      <c r="AB56" s="60" t="str">
        <f>IF(AB21="","",AB21)</f>
        <v/>
      </c>
      <c r="AC56" s="61"/>
      <c r="AD56" s="61"/>
      <c r="AE56" s="61"/>
      <c r="AF56" s="79"/>
      <c r="AG56" s="60" t="str">
        <f>IF(AG21="","",AG21)</f>
        <v/>
      </c>
      <c r="AH56" s="61"/>
      <c r="AI56" s="61"/>
      <c r="AJ56" s="61"/>
      <c r="AK56" s="79"/>
      <c r="AL56" s="143" t="str">
        <f t="shared" si="4"/>
        <v/>
      </c>
      <c r="AM56" s="82"/>
      <c r="AN56" s="82"/>
      <c r="AO56" s="82"/>
      <c r="AP56" s="82"/>
      <c r="AQ56" s="82"/>
      <c r="AR56" s="82"/>
      <c r="AS56" s="82"/>
      <c r="AT56" s="82"/>
      <c r="AU56" s="144"/>
      <c r="AV56" s="143" t="str">
        <f>IF(AV21="","",AV21)</f>
        <v/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144"/>
      <c r="BN56" s="260" t="str">
        <f t="shared" si="3"/>
        <v/>
      </c>
      <c r="BO56" s="261"/>
      <c r="BP56" s="261"/>
      <c r="BQ56" s="261"/>
      <c r="BR56" s="261"/>
      <c r="BS56" s="261"/>
      <c r="BT56" s="261"/>
      <c r="BU56" s="262"/>
      <c r="BV56" s="60" t="str">
        <f>IF(BV21="","",BV21)</f>
        <v/>
      </c>
      <c r="BW56" s="61"/>
      <c r="BX56" s="61"/>
      <c r="BY56" s="61"/>
      <c r="BZ56" s="61"/>
      <c r="CA56" s="61"/>
      <c r="CB56" s="61"/>
      <c r="CC56" s="79"/>
      <c r="CD56" s="60" t="str">
        <f>IF(CD21="","",CD21)</f>
        <v/>
      </c>
      <c r="CE56" s="61"/>
      <c r="CF56" s="61"/>
      <c r="CG56" s="61"/>
      <c r="CH56" s="61"/>
      <c r="CI56" s="61"/>
      <c r="CJ56" s="61"/>
      <c r="CK56" s="79"/>
      <c r="CL56" s="143" t="str">
        <f t="shared" si="5"/>
        <v/>
      </c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144"/>
      <c r="DC56" s="143" t="str">
        <f>IF(DC21="","",DC21)</f>
        <v/>
      </c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3"/>
    </row>
    <row r="57" spans="1:122" ht="18.75" customHeight="1" thickBot="1">
      <c r="A57" s="118" t="str">
        <f>IF(A22="","",A22)</f>
        <v>消　費　税　抜　合　計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20"/>
      <c r="W57" s="121" t="str">
        <f t="shared" si="2"/>
        <v/>
      </c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3"/>
      <c r="AL57" s="124">
        <f t="shared" si="4"/>
        <v>0</v>
      </c>
      <c r="AM57" s="125"/>
      <c r="AN57" s="125"/>
      <c r="AO57" s="125"/>
      <c r="AP57" s="125"/>
      <c r="AQ57" s="125"/>
      <c r="AR57" s="125"/>
      <c r="AS57" s="125"/>
      <c r="AT57" s="125"/>
      <c r="AU57" s="126"/>
      <c r="AV57" s="124">
        <f>IF(AV22="","",AV22)</f>
        <v>0</v>
      </c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6"/>
      <c r="BN57" s="127" t="str">
        <f t="shared" si="3"/>
        <v/>
      </c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9"/>
      <c r="CL57" s="124">
        <f t="shared" si="5"/>
        <v>0</v>
      </c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6"/>
      <c r="DC57" s="124">
        <f>IF(DC22="","",DC22)</f>
        <v>0</v>
      </c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30"/>
    </row>
    <row r="58" spans="1:122" ht="14.85" customHeight="1">
      <c r="AJ58" s="131" t="str">
        <f>IF(AJ23="","",AJ23)</f>
        <v>（下記項目には記入しないでください）</v>
      </c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</row>
    <row r="59" spans="1:122" ht="14.85" customHeight="1" thickBo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</row>
    <row r="60" spans="1:122" ht="19.5">
      <c r="A60" s="133" t="str">
        <f>IF(A25="","",A25)</f>
        <v>工事コード</v>
      </c>
      <c r="B60" s="134"/>
      <c r="C60" s="134"/>
      <c r="D60" s="134"/>
      <c r="E60" s="134"/>
      <c r="F60" s="134"/>
      <c r="G60" s="134"/>
      <c r="H60" s="134"/>
      <c r="I60" s="134"/>
      <c r="J60" s="135"/>
      <c r="K60" s="133" t="str">
        <f>IF(K25="","",K25)</f>
        <v>勘  定  科  目</v>
      </c>
      <c r="L60" s="134"/>
      <c r="M60" s="134"/>
      <c r="N60" s="134"/>
      <c r="O60" s="134"/>
      <c r="P60" s="134"/>
      <c r="Q60" s="134"/>
      <c r="R60" s="134"/>
      <c r="S60" s="134"/>
      <c r="T60" s="135"/>
      <c r="U60" s="133" t="str">
        <f>IF(U25="","",U25)</f>
        <v>数量</v>
      </c>
      <c r="V60" s="134"/>
      <c r="W60" s="134"/>
      <c r="X60" s="134"/>
      <c r="Y60" s="135"/>
      <c r="Z60" s="133" t="str">
        <f>IF(Z25="","",Z25)</f>
        <v>単価</v>
      </c>
      <c r="AA60" s="134"/>
      <c r="AB60" s="134"/>
      <c r="AC60" s="134"/>
      <c r="AD60" s="135"/>
      <c r="AE60" s="133" t="str">
        <f>IF(AE25="","",AE25)</f>
        <v>金　　額</v>
      </c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5"/>
      <c r="AQ60" s="138" t="str">
        <f>IF(AQ25="","",AQ25)</f>
        <v>振　　　替　　　先</v>
      </c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40"/>
      <c r="CC60" s="6"/>
      <c r="CF60" s="13"/>
      <c r="CG60" s="17"/>
      <c r="CH60" s="17"/>
      <c r="CI60" s="17"/>
      <c r="CJ60" s="17"/>
      <c r="CK60" s="13"/>
      <c r="CL60" s="17"/>
      <c r="CM60" s="17"/>
      <c r="CN60" s="17"/>
      <c r="CO60" s="17"/>
      <c r="DA60" s="60" t="str">
        <f>IF(DA25="","",DA25)</f>
        <v>承　認</v>
      </c>
      <c r="DB60" s="61"/>
      <c r="DC60" s="61"/>
      <c r="DD60" s="61"/>
      <c r="DE60" s="61"/>
      <c r="DF60" s="61"/>
      <c r="DG60" s="61"/>
      <c r="DH60" s="61"/>
      <c r="DI60" s="79"/>
      <c r="DJ60" s="60" t="str">
        <f>IF(DJ25="","",DJ25)</f>
        <v>担当者</v>
      </c>
      <c r="DK60" s="61"/>
      <c r="DL60" s="61"/>
      <c r="DM60" s="61"/>
      <c r="DN60" s="61"/>
      <c r="DO60" s="61"/>
      <c r="DP60" s="61"/>
      <c r="DQ60" s="61"/>
      <c r="DR60" s="79"/>
    </row>
    <row r="61" spans="1:122" ht="19.5">
      <c r="A61" s="136"/>
      <c r="B61" s="88"/>
      <c r="C61" s="88"/>
      <c r="D61" s="88"/>
      <c r="E61" s="88"/>
      <c r="F61" s="88"/>
      <c r="G61" s="88"/>
      <c r="H61" s="88"/>
      <c r="I61" s="88"/>
      <c r="J61" s="137"/>
      <c r="K61" s="136"/>
      <c r="L61" s="88"/>
      <c r="M61" s="88"/>
      <c r="N61" s="88"/>
      <c r="O61" s="88"/>
      <c r="P61" s="88"/>
      <c r="Q61" s="88"/>
      <c r="R61" s="88"/>
      <c r="S61" s="88"/>
      <c r="T61" s="137"/>
      <c r="U61" s="136"/>
      <c r="V61" s="88"/>
      <c r="W61" s="88"/>
      <c r="X61" s="88"/>
      <c r="Y61" s="137"/>
      <c r="Z61" s="136"/>
      <c r="AA61" s="88"/>
      <c r="AB61" s="88"/>
      <c r="AC61" s="88"/>
      <c r="AD61" s="137"/>
      <c r="AE61" s="136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137"/>
      <c r="AQ61" s="141" t="str">
        <f>IF(AQ26="","",AQ26)</f>
        <v>会　社　名</v>
      </c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142"/>
      <c r="BH61" s="60" t="str">
        <f>IF(BH26="","",BH26)</f>
        <v>摘　要</v>
      </c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2"/>
      <c r="CC61" s="6"/>
      <c r="DA61" s="90" t="str">
        <f>IF(DA26="","",DA26)</f>
        <v/>
      </c>
      <c r="DB61" s="72"/>
      <c r="DC61" s="72"/>
      <c r="DD61" s="72"/>
      <c r="DE61" s="72"/>
      <c r="DF61" s="72"/>
      <c r="DG61" s="72"/>
      <c r="DH61" s="72"/>
      <c r="DI61" s="91"/>
      <c r="DJ61" s="90" t="str">
        <f>IF(DJ26="","",DJ26)</f>
        <v/>
      </c>
      <c r="DK61" s="72"/>
      <c r="DL61" s="72"/>
      <c r="DM61" s="72"/>
      <c r="DN61" s="72"/>
      <c r="DO61" s="72"/>
      <c r="DP61" s="72"/>
      <c r="DQ61" s="72"/>
      <c r="DR61" s="91"/>
    </row>
    <row r="62" spans="1:122" ht="16.7" customHeight="1">
      <c r="A62" s="80" t="str">
        <f>IF(A27="","",A27)</f>
        <v/>
      </c>
      <c r="B62" s="79"/>
      <c r="C62" s="60" t="str">
        <f>IF(C27="","",C27)</f>
        <v/>
      </c>
      <c r="D62" s="79"/>
      <c r="E62" s="60" t="str">
        <f>IF(E27="","",E27)</f>
        <v/>
      </c>
      <c r="F62" s="79"/>
      <c r="G62" s="60" t="str">
        <f>IF(G27="","",G27)</f>
        <v/>
      </c>
      <c r="H62" s="79"/>
      <c r="I62" s="60" t="str">
        <f>IF(I27="","",I27)</f>
        <v/>
      </c>
      <c r="J62" s="62"/>
      <c r="K62" s="80" t="str">
        <f>IF(K27="","",K27)</f>
        <v/>
      </c>
      <c r="L62" s="79"/>
      <c r="M62" s="60" t="str">
        <f>IF(M27="","",M27)</f>
        <v/>
      </c>
      <c r="N62" s="79"/>
      <c r="O62" s="60" t="str">
        <f>IF(O27="","",O27)</f>
        <v/>
      </c>
      <c r="P62" s="79"/>
      <c r="Q62" s="60" t="str">
        <f>IF(Q27="","",Q27)</f>
        <v/>
      </c>
      <c r="R62" s="79"/>
      <c r="S62" s="60" t="str">
        <f>IF(S27="","",S27)</f>
        <v/>
      </c>
      <c r="T62" s="62"/>
      <c r="U62" s="263" t="str">
        <f>IF(U27="","",U27)</f>
        <v/>
      </c>
      <c r="V62" s="261"/>
      <c r="W62" s="261"/>
      <c r="X62" s="261"/>
      <c r="Y62" s="264"/>
      <c r="Z62" s="80" t="str">
        <f>IF(Z27="","",Z27)</f>
        <v/>
      </c>
      <c r="AA62" s="61"/>
      <c r="AB62" s="61"/>
      <c r="AC62" s="61"/>
      <c r="AD62" s="62"/>
      <c r="AE62" s="81" t="str">
        <f>IF(AE27="","",AE27)</f>
        <v/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3"/>
      <c r="AQ62" s="80" t="str">
        <f>IF(AQ27="","",AQ27)</f>
        <v/>
      </c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79"/>
      <c r="BH62" s="60" t="str">
        <f>IF(BH27="","",BH27)</f>
        <v/>
      </c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2"/>
      <c r="CC62" s="6"/>
      <c r="DA62" s="92"/>
      <c r="DB62" s="93"/>
      <c r="DC62" s="93"/>
      <c r="DD62" s="93"/>
      <c r="DE62" s="93"/>
      <c r="DF62" s="93"/>
      <c r="DG62" s="93"/>
      <c r="DH62" s="93"/>
      <c r="DI62" s="94"/>
      <c r="DJ62" s="92"/>
      <c r="DK62" s="93"/>
      <c r="DL62" s="93"/>
      <c r="DM62" s="93"/>
      <c r="DN62" s="93"/>
      <c r="DO62" s="93"/>
      <c r="DP62" s="93"/>
      <c r="DQ62" s="93"/>
      <c r="DR62" s="94"/>
    </row>
    <row r="63" spans="1:122" ht="3.95" customHeight="1">
      <c r="A63" s="95" t="str">
        <f>IF(A28="","",A28)</f>
        <v/>
      </c>
      <c r="B63" s="91"/>
      <c r="C63" s="90" t="str">
        <f>IF(C28="","",C28)</f>
        <v/>
      </c>
      <c r="D63" s="91"/>
      <c r="E63" s="90" t="str">
        <f>IF(E28="","",E28)</f>
        <v/>
      </c>
      <c r="F63" s="91"/>
      <c r="G63" s="90" t="str">
        <f>IF(G28="","",G28)</f>
        <v/>
      </c>
      <c r="H63" s="91"/>
      <c r="I63" s="90" t="str">
        <f>IF(I28="","",I28)</f>
        <v/>
      </c>
      <c r="J63" s="97"/>
      <c r="K63" s="95" t="str">
        <f>IF(K28="","",K28)</f>
        <v/>
      </c>
      <c r="L63" s="91"/>
      <c r="M63" s="90" t="str">
        <f>IF(M28="","",M28)</f>
        <v/>
      </c>
      <c r="N63" s="91"/>
      <c r="O63" s="90" t="str">
        <f>IF(O28="","",O28)</f>
        <v/>
      </c>
      <c r="P63" s="91"/>
      <c r="Q63" s="90" t="str">
        <f>IF(Q28="","",Q28)</f>
        <v/>
      </c>
      <c r="R63" s="91"/>
      <c r="S63" s="90" t="str">
        <f>IF(S28="","",S28)</f>
        <v/>
      </c>
      <c r="T63" s="97"/>
      <c r="U63" s="265" t="str">
        <f>IF(U28="","",U28)</f>
        <v/>
      </c>
      <c r="V63" s="253"/>
      <c r="W63" s="253"/>
      <c r="X63" s="253"/>
      <c r="Y63" s="266"/>
      <c r="Z63" s="95" t="str">
        <f>IF(Z28="","",Z28)</f>
        <v/>
      </c>
      <c r="AA63" s="72"/>
      <c r="AB63" s="72"/>
      <c r="AC63" s="72"/>
      <c r="AD63" s="97"/>
      <c r="AE63" s="110" t="str">
        <f>IF(AE28="","",AE28)</f>
        <v/>
      </c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2"/>
      <c r="AQ63" s="95" t="str">
        <f>IF(AQ28="","",AQ28)</f>
        <v/>
      </c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91"/>
      <c r="BH63" s="90" t="str">
        <f>IF(BH28="","",BH28)</f>
        <v/>
      </c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97"/>
      <c r="CC63" s="6"/>
    </row>
    <row r="64" spans="1:122" ht="4.7" customHeight="1">
      <c r="A64" s="50"/>
      <c r="B64" s="99"/>
      <c r="C64" s="100"/>
      <c r="D64" s="99"/>
      <c r="E64" s="100"/>
      <c r="F64" s="99"/>
      <c r="G64" s="100"/>
      <c r="H64" s="99"/>
      <c r="I64" s="100"/>
      <c r="J64" s="101"/>
      <c r="K64" s="50"/>
      <c r="L64" s="99"/>
      <c r="M64" s="100"/>
      <c r="N64" s="99"/>
      <c r="O64" s="100"/>
      <c r="P64" s="99"/>
      <c r="Q64" s="100"/>
      <c r="R64" s="99"/>
      <c r="S64" s="100"/>
      <c r="T64" s="101"/>
      <c r="U64" s="267"/>
      <c r="V64" s="268"/>
      <c r="W64" s="268"/>
      <c r="X64" s="268"/>
      <c r="Y64" s="269"/>
      <c r="Z64" s="50"/>
      <c r="AA64" s="43"/>
      <c r="AB64" s="43"/>
      <c r="AC64" s="43"/>
      <c r="AD64" s="101"/>
      <c r="AE64" s="116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117"/>
      <c r="AQ64" s="50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99"/>
      <c r="BH64" s="100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101"/>
      <c r="CC64" s="6"/>
    </row>
    <row r="65" spans="1:122" ht="8.1" customHeight="1">
      <c r="A65" s="96"/>
      <c r="B65" s="94"/>
      <c r="C65" s="92"/>
      <c r="D65" s="94"/>
      <c r="E65" s="92"/>
      <c r="F65" s="94"/>
      <c r="G65" s="92"/>
      <c r="H65" s="94"/>
      <c r="I65" s="92"/>
      <c r="J65" s="98"/>
      <c r="K65" s="96"/>
      <c r="L65" s="94"/>
      <c r="M65" s="92"/>
      <c r="N65" s="94"/>
      <c r="O65" s="92"/>
      <c r="P65" s="94"/>
      <c r="Q65" s="92"/>
      <c r="R65" s="94"/>
      <c r="S65" s="92"/>
      <c r="T65" s="98"/>
      <c r="U65" s="270"/>
      <c r="V65" s="254"/>
      <c r="W65" s="254"/>
      <c r="X65" s="254"/>
      <c r="Y65" s="271"/>
      <c r="Z65" s="96"/>
      <c r="AA65" s="93"/>
      <c r="AB65" s="93"/>
      <c r="AC65" s="93"/>
      <c r="AD65" s="98"/>
      <c r="AE65" s="113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5"/>
      <c r="AQ65" s="96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4"/>
      <c r="BH65" s="92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8"/>
      <c r="CC65" s="24"/>
      <c r="CD65" s="17"/>
      <c r="CE65" s="17"/>
      <c r="CF65" s="17"/>
      <c r="CG65" s="17"/>
      <c r="CH65" s="17"/>
      <c r="CI65" s="102" t="str">
        <f>IF(CI30="","",CI30)</f>
        <v>処理日</v>
      </c>
      <c r="CJ65" s="103"/>
      <c r="CK65" s="103"/>
      <c r="CL65" s="103"/>
      <c r="CM65" s="103"/>
      <c r="CN65" s="103"/>
      <c r="CO65" s="103"/>
      <c r="CP65" s="103"/>
      <c r="CQ65" s="104"/>
      <c r="CR65" s="90" t="str">
        <f>IF(CR30="","",CR30)</f>
        <v>処理番号</v>
      </c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91"/>
      <c r="DJ65" s="90" t="str">
        <f>IF(DJ30="","",DJ30)</f>
        <v>処理担</v>
      </c>
      <c r="DK65" s="72"/>
      <c r="DL65" s="72"/>
      <c r="DM65" s="72"/>
      <c r="DN65" s="72"/>
      <c r="DO65" s="72"/>
      <c r="DP65" s="72"/>
      <c r="DQ65" s="72"/>
      <c r="DR65" s="91"/>
    </row>
    <row r="66" spans="1:122" ht="8.85" customHeight="1">
      <c r="A66" s="95" t="str">
        <f>IF(A31="","",A31)</f>
        <v/>
      </c>
      <c r="B66" s="91"/>
      <c r="C66" s="90" t="str">
        <f>IF(C31="","",C31)</f>
        <v/>
      </c>
      <c r="D66" s="91"/>
      <c r="E66" s="90" t="str">
        <f>IF(E31="","",E31)</f>
        <v/>
      </c>
      <c r="F66" s="91"/>
      <c r="G66" s="90" t="str">
        <f>IF(G31="","",G31)</f>
        <v/>
      </c>
      <c r="H66" s="91"/>
      <c r="I66" s="90" t="str">
        <f>IF(I31="","",I31)</f>
        <v/>
      </c>
      <c r="J66" s="97"/>
      <c r="K66" s="95" t="str">
        <f>IF(K31="","",K31)</f>
        <v/>
      </c>
      <c r="L66" s="91"/>
      <c r="M66" s="90" t="str">
        <f>IF(M31="","",M31)</f>
        <v/>
      </c>
      <c r="N66" s="91"/>
      <c r="O66" s="90" t="str">
        <f>IF(O31="","",O31)</f>
        <v/>
      </c>
      <c r="P66" s="91"/>
      <c r="Q66" s="90" t="str">
        <f>IF(Q31="","",Q31)</f>
        <v/>
      </c>
      <c r="R66" s="91"/>
      <c r="S66" s="90" t="str">
        <f>IF(S31="","",S31)</f>
        <v/>
      </c>
      <c r="T66" s="97"/>
      <c r="U66" s="265" t="str">
        <f>IF(U31="","",U31)</f>
        <v/>
      </c>
      <c r="V66" s="253"/>
      <c r="W66" s="253"/>
      <c r="X66" s="253"/>
      <c r="Y66" s="266"/>
      <c r="Z66" s="95" t="str">
        <f>IF(Z31="","",Z31)</f>
        <v/>
      </c>
      <c r="AA66" s="72"/>
      <c r="AB66" s="72"/>
      <c r="AC66" s="72"/>
      <c r="AD66" s="97"/>
      <c r="AE66" s="110" t="str">
        <f>IF(AE31="","",AE31)</f>
        <v/>
      </c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2"/>
      <c r="AQ66" s="95" t="str">
        <f>IF(AQ31="","",AQ31)</f>
        <v/>
      </c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91"/>
      <c r="BH66" s="90" t="str">
        <f>IF(BH31="","",BH31)</f>
        <v/>
      </c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97"/>
      <c r="CC66" s="8"/>
      <c r="CD66" s="13"/>
      <c r="CE66" s="13"/>
      <c r="CF66" s="13"/>
      <c r="CG66" s="13"/>
      <c r="CH66" s="13"/>
      <c r="CI66" s="105"/>
      <c r="CJ66" s="48"/>
      <c r="CK66" s="48"/>
      <c r="CL66" s="48"/>
      <c r="CM66" s="48"/>
      <c r="CN66" s="48"/>
      <c r="CO66" s="48"/>
      <c r="CP66" s="48"/>
      <c r="CQ66" s="106"/>
      <c r="CR66" s="100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99"/>
      <c r="DJ66" s="100"/>
      <c r="DK66" s="43"/>
      <c r="DL66" s="43"/>
      <c r="DM66" s="43"/>
      <c r="DN66" s="43"/>
      <c r="DO66" s="43"/>
      <c r="DP66" s="43"/>
      <c r="DQ66" s="43"/>
      <c r="DR66" s="99"/>
    </row>
    <row r="67" spans="1:122" ht="8.1" customHeight="1">
      <c r="A67" s="96"/>
      <c r="B67" s="94"/>
      <c r="C67" s="92"/>
      <c r="D67" s="94"/>
      <c r="E67" s="92"/>
      <c r="F67" s="94"/>
      <c r="G67" s="92"/>
      <c r="H67" s="94"/>
      <c r="I67" s="92"/>
      <c r="J67" s="98"/>
      <c r="K67" s="96"/>
      <c r="L67" s="94"/>
      <c r="M67" s="92"/>
      <c r="N67" s="94"/>
      <c r="O67" s="92"/>
      <c r="P67" s="94"/>
      <c r="Q67" s="92"/>
      <c r="R67" s="94"/>
      <c r="S67" s="92"/>
      <c r="T67" s="98"/>
      <c r="U67" s="270"/>
      <c r="V67" s="254"/>
      <c r="W67" s="254"/>
      <c r="X67" s="254"/>
      <c r="Y67" s="271"/>
      <c r="Z67" s="96"/>
      <c r="AA67" s="93"/>
      <c r="AB67" s="93"/>
      <c r="AC67" s="93"/>
      <c r="AD67" s="98"/>
      <c r="AE67" s="113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5"/>
      <c r="AQ67" s="96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4"/>
      <c r="BH67" s="92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8"/>
      <c r="CC67" s="8"/>
      <c r="CD67" s="13"/>
      <c r="CE67" s="13"/>
      <c r="CF67" s="13"/>
      <c r="CG67" s="13"/>
      <c r="CH67" s="13"/>
      <c r="CI67" s="107"/>
      <c r="CJ67" s="108"/>
      <c r="CK67" s="108"/>
      <c r="CL67" s="108"/>
      <c r="CM67" s="108"/>
      <c r="CN67" s="108"/>
      <c r="CO67" s="108"/>
      <c r="CP67" s="108"/>
      <c r="CQ67" s="109"/>
      <c r="CR67" s="92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4"/>
      <c r="DJ67" s="92"/>
      <c r="DK67" s="93"/>
      <c r="DL67" s="93"/>
      <c r="DM67" s="93"/>
      <c r="DN67" s="93"/>
      <c r="DO67" s="93"/>
      <c r="DP67" s="93"/>
      <c r="DQ67" s="93"/>
      <c r="DR67" s="94"/>
    </row>
    <row r="68" spans="1:122" ht="16.7" customHeight="1">
      <c r="A68" s="80" t="str">
        <f>IF(A33="","",A33)</f>
        <v/>
      </c>
      <c r="B68" s="79"/>
      <c r="C68" s="60" t="str">
        <f>IF(C33="","",C33)</f>
        <v/>
      </c>
      <c r="D68" s="79"/>
      <c r="E68" s="60" t="str">
        <f>IF(E33="","",E33)</f>
        <v/>
      </c>
      <c r="F68" s="79"/>
      <c r="G68" s="60" t="str">
        <f>IF(G33="","",G33)</f>
        <v/>
      </c>
      <c r="H68" s="79"/>
      <c r="I68" s="60" t="str">
        <f>IF(I33="","",I33)</f>
        <v/>
      </c>
      <c r="J68" s="62"/>
      <c r="K68" s="80" t="str">
        <f>IF(K33="","",K33)</f>
        <v/>
      </c>
      <c r="L68" s="79"/>
      <c r="M68" s="60" t="str">
        <f>IF(M33="","",M33)</f>
        <v/>
      </c>
      <c r="N68" s="79"/>
      <c r="O68" s="60" t="str">
        <f>IF(O33="","",O33)</f>
        <v/>
      </c>
      <c r="P68" s="79"/>
      <c r="Q68" s="60" t="str">
        <f>IF(Q33="","",Q33)</f>
        <v/>
      </c>
      <c r="R68" s="79"/>
      <c r="S68" s="60" t="str">
        <f>IF(S33="","",S33)</f>
        <v/>
      </c>
      <c r="T68" s="62"/>
      <c r="U68" s="263" t="str">
        <f>IF(U33="","",U33)</f>
        <v/>
      </c>
      <c r="V68" s="261"/>
      <c r="W68" s="261"/>
      <c r="X68" s="261"/>
      <c r="Y68" s="264"/>
      <c r="Z68" s="80" t="str">
        <f>IF(Z33="","",Z33)</f>
        <v/>
      </c>
      <c r="AA68" s="61"/>
      <c r="AB68" s="61"/>
      <c r="AC68" s="61"/>
      <c r="AD68" s="62"/>
      <c r="AE68" s="81" t="str">
        <f>IF(AE33="","",AE33)</f>
        <v/>
      </c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3"/>
      <c r="AQ68" s="80" t="str">
        <f>IF(AQ33="","",AQ33)</f>
        <v/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79"/>
      <c r="BH68" s="60" t="str">
        <f>IF(BH33="","",BH33)</f>
        <v/>
      </c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2"/>
      <c r="CC68" s="8"/>
      <c r="CD68" s="13"/>
      <c r="CE68" s="13"/>
      <c r="CF68" s="13"/>
      <c r="CG68" s="13"/>
      <c r="CH68" s="13"/>
      <c r="CI68" s="84" t="str">
        <f>IF(CI33="","",CI33)</f>
        <v/>
      </c>
      <c r="CJ68" s="85"/>
      <c r="CK68" s="85"/>
      <c r="CL68" s="85"/>
      <c r="CM68" s="85"/>
      <c r="CN68" s="85"/>
      <c r="CO68" s="85"/>
      <c r="CP68" s="85"/>
      <c r="CQ68" s="86"/>
      <c r="CR68" s="90" t="str">
        <f>IF(CR33="","",CR33)</f>
        <v/>
      </c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91"/>
      <c r="DJ68" s="90" t="str">
        <f>IF(DJ33="","",DJ33)</f>
        <v/>
      </c>
      <c r="DK68" s="72"/>
      <c r="DL68" s="72"/>
      <c r="DM68" s="72"/>
      <c r="DN68" s="72"/>
      <c r="DO68" s="72"/>
      <c r="DP68" s="72"/>
      <c r="DQ68" s="72"/>
      <c r="DR68" s="91"/>
    </row>
    <row r="69" spans="1:122" ht="16.7" customHeight="1">
      <c r="A69" s="80" t="str">
        <f>IF(A34="","",A34)</f>
        <v/>
      </c>
      <c r="B69" s="79"/>
      <c r="C69" s="60" t="str">
        <f>IF(C34="","",C34)</f>
        <v/>
      </c>
      <c r="D69" s="79"/>
      <c r="E69" s="60" t="str">
        <f>IF(E34="","",E34)</f>
        <v/>
      </c>
      <c r="F69" s="79"/>
      <c r="G69" s="60" t="str">
        <f>IF(G34="","",G34)</f>
        <v/>
      </c>
      <c r="H69" s="79"/>
      <c r="I69" s="60" t="str">
        <f>IF(I34="","",I34)</f>
        <v/>
      </c>
      <c r="J69" s="62"/>
      <c r="K69" s="80" t="str">
        <f>IF(K34="","",K34)</f>
        <v/>
      </c>
      <c r="L69" s="79"/>
      <c r="M69" s="60" t="str">
        <f>IF(M34="","",M34)</f>
        <v/>
      </c>
      <c r="N69" s="79"/>
      <c r="O69" s="60" t="str">
        <f>IF(O34="","",O34)</f>
        <v/>
      </c>
      <c r="P69" s="79"/>
      <c r="Q69" s="60" t="str">
        <f>IF(Q34="","",Q34)</f>
        <v/>
      </c>
      <c r="R69" s="79"/>
      <c r="S69" s="60" t="str">
        <f>IF(S34="","",S34)</f>
        <v/>
      </c>
      <c r="T69" s="62"/>
      <c r="U69" s="263" t="str">
        <f>IF(U34="","",U34)</f>
        <v/>
      </c>
      <c r="V69" s="261"/>
      <c r="W69" s="261"/>
      <c r="X69" s="261"/>
      <c r="Y69" s="264"/>
      <c r="Z69" s="80" t="str">
        <f>IF(Z34="","",Z34)</f>
        <v/>
      </c>
      <c r="AA69" s="61"/>
      <c r="AB69" s="61"/>
      <c r="AC69" s="61"/>
      <c r="AD69" s="62"/>
      <c r="AE69" s="81" t="str">
        <f>IF(AE34="","",AE34)</f>
        <v/>
      </c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3"/>
      <c r="AQ69" s="80" t="str">
        <f>IF(AQ34="","",AQ34)</f>
        <v/>
      </c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79"/>
      <c r="BH69" s="60" t="str">
        <f>IF(BH34="","",BH34)</f>
        <v/>
      </c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2"/>
      <c r="CC69" s="6"/>
      <c r="CI69" s="87"/>
      <c r="CJ69" s="88"/>
      <c r="CK69" s="88"/>
      <c r="CL69" s="88"/>
      <c r="CM69" s="88"/>
      <c r="CN69" s="88"/>
      <c r="CO69" s="88"/>
      <c r="CP69" s="88"/>
      <c r="CQ69" s="89"/>
      <c r="CR69" s="92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4"/>
      <c r="DJ69" s="92"/>
      <c r="DK69" s="93"/>
      <c r="DL69" s="93"/>
      <c r="DM69" s="93"/>
      <c r="DN69" s="93"/>
      <c r="DO69" s="93"/>
      <c r="DP69" s="93"/>
      <c r="DQ69" s="93"/>
      <c r="DR69" s="94"/>
    </row>
    <row r="70" spans="1:122" ht="19.5" thickBot="1">
      <c r="A70" s="74" t="str">
        <f>IF(A35="","",A35)</f>
        <v>合　　　　計　　(消費税込み）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5"/>
      <c r="AE70" s="76" t="str">
        <f>IF(AE35="","",AE35)</f>
        <v/>
      </c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8"/>
      <c r="AQ70" s="74" t="str">
        <f>IF(AQ35="","",AQ35)</f>
        <v/>
      </c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1"/>
      <c r="BH70" s="69" t="str">
        <f>IF(BH35="","",BH35)</f>
        <v/>
      </c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5"/>
      <c r="CC70" s="6"/>
    </row>
  </sheetData>
  <mergeCells count="425">
    <mergeCell ref="AF41:AT41"/>
    <mergeCell ref="BP40:BQ40"/>
    <mergeCell ref="BR40:BX40"/>
    <mergeCell ref="BY40:CA40"/>
    <mergeCell ref="CB40:CI40"/>
    <mergeCell ref="CJ40:CK40"/>
    <mergeCell ref="BP39:CI39"/>
    <mergeCell ref="CJ46:DR46"/>
    <mergeCell ref="BK47:DR47"/>
    <mergeCell ref="BK49:DN49"/>
    <mergeCell ref="BP4:CI4"/>
    <mergeCell ref="CJ11:DR11"/>
    <mergeCell ref="BK12:DR12"/>
    <mergeCell ref="BK14:DN14"/>
    <mergeCell ref="BP5:BQ5"/>
    <mergeCell ref="BR5:BX5"/>
    <mergeCell ref="BY5:CA5"/>
    <mergeCell ref="CB5:CI5"/>
    <mergeCell ref="CJ5:CK5"/>
    <mergeCell ref="CU3:CW3"/>
    <mergeCell ref="CX3:DA3"/>
    <mergeCell ref="DB3:DD3"/>
    <mergeCell ref="DE3:DH3"/>
    <mergeCell ref="DI3:DL3"/>
    <mergeCell ref="B6:P6"/>
    <mergeCell ref="X6:AE6"/>
    <mergeCell ref="AZ6:BJ6"/>
    <mergeCell ref="A4:W4"/>
    <mergeCell ref="AZ4:BO4"/>
    <mergeCell ref="AZ5:BJ5"/>
    <mergeCell ref="CL3:CP3"/>
    <mergeCell ref="CQ3:CT3"/>
    <mergeCell ref="AF6:AT6"/>
    <mergeCell ref="C10:K10"/>
    <mergeCell ref="L10:M10"/>
    <mergeCell ref="N10:AK10"/>
    <mergeCell ref="AZ10:BJ10"/>
    <mergeCell ref="A9:AC9"/>
    <mergeCell ref="BK10:CQ10"/>
    <mergeCell ref="CR10:DK10"/>
    <mergeCell ref="BK6:DK6"/>
    <mergeCell ref="AZ7:BJ8"/>
    <mergeCell ref="BK7:DK7"/>
    <mergeCell ref="BK8:DK8"/>
    <mergeCell ref="AZ9:BJ9"/>
    <mergeCell ref="BK9:DK9"/>
    <mergeCell ref="C11:K11"/>
    <mergeCell ref="L11:M11"/>
    <mergeCell ref="N11:AK11"/>
    <mergeCell ref="AZ11:BJ11"/>
    <mergeCell ref="BK11:BX11"/>
    <mergeCell ref="BY11:CI11"/>
    <mergeCell ref="BV17:CC17"/>
    <mergeCell ref="CD17:CK17"/>
    <mergeCell ref="C12:K12"/>
    <mergeCell ref="L12:M12"/>
    <mergeCell ref="N12:AK12"/>
    <mergeCell ref="AZ12:BJ12"/>
    <mergeCell ref="AZ13:BJ13"/>
    <mergeCell ref="BK13:DR13"/>
    <mergeCell ref="DO14:DR14"/>
    <mergeCell ref="A16:V17"/>
    <mergeCell ref="W16:AU16"/>
    <mergeCell ref="AV16:BM17"/>
    <mergeCell ref="BN16:DB16"/>
    <mergeCell ref="DC16:DR17"/>
    <mergeCell ref="W17:AA17"/>
    <mergeCell ref="AZ14:BJ14"/>
    <mergeCell ref="CL17:DB17"/>
    <mergeCell ref="AB17:AF17"/>
    <mergeCell ref="AG17:AK17"/>
    <mergeCell ref="AL17:AU17"/>
    <mergeCell ref="BN17:BU17"/>
    <mergeCell ref="CL18:DB18"/>
    <mergeCell ref="DC18:DR18"/>
    <mergeCell ref="A19:V19"/>
    <mergeCell ref="W19:AA19"/>
    <mergeCell ref="AB19:AF19"/>
    <mergeCell ref="AG19:AK19"/>
    <mergeCell ref="AL19:AU19"/>
    <mergeCell ref="AV19:BM19"/>
    <mergeCell ref="BN19:BU19"/>
    <mergeCell ref="BV19:CC19"/>
    <mergeCell ref="CD19:CK19"/>
    <mergeCell ref="CL19:DB19"/>
    <mergeCell ref="DC19:DR19"/>
    <mergeCell ref="A18:V18"/>
    <mergeCell ref="W18:AA18"/>
    <mergeCell ref="AB18:AF18"/>
    <mergeCell ref="AG18:AK18"/>
    <mergeCell ref="AL18:AU18"/>
    <mergeCell ref="AV18:BM18"/>
    <mergeCell ref="BN18:BU18"/>
    <mergeCell ref="BV18:CC18"/>
    <mergeCell ref="CD18:CK18"/>
    <mergeCell ref="CL20:DB20"/>
    <mergeCell ref="DC20:DR20"/>
    <mergeCell ref="A21:V21"/>
    <mergeCell ref="W21:AA21"/>
    <mergeCell ref="AB21:AF21"/>
    <mergeCell ref="AG21:AK21"/>
    <mergeCell ref="AL21:AU21"/>
    <mergeCell ref="AV21:BM21"/>
    <mergeCell ref="BN21:BU21"/>
    <mergeCell ref="BV21:CC21"/>
    <mergeCell ref="CD21:CK21"/>
    <mergeCell ref="CL21:DB21"/>
    <mergeCell ref="DC21:DR21"/>
    <mergeCell ref="A20:V20"/>
    <mergeCell ref="W20:AA20"/>
    <mergeCell ref="AB20:AF20"/>
    <mergeCell ref="AG20:AK20"/>
    <mergeCell ref="AL20:AU20"/>
    <mergeCell ref="AV20:BM20"/>
    <mergeCell ref="BN20:BU20"/>
    <mergeCell ref="BV20:CC20"/>
    <mergeCell ref="CD20:CK20"/>
    <mergeCell ref="A22:V22"/>
    <mergeCell ref="W22:AK22"/>
    <mergeCell ref="AL22:AU22"/>
    <mergeCell ref="AV22:BM22"/>
    <mergeCell ref="BN22:CK22"/>
    <mergeCell ref="CL22:DB22"/>
    <mergeCell ref="DC22:DR22"/>
    <mergeCell ref="AJ23:BN24"/>
    <mergeCell ref="A25:J26"/>
    <mergeCell ref="K25:T26"/>
    <mergeCell ref="U25:Y26"/>
    <mergeCell ref="Z25:AD26"/>
    <mergeCell ref="AE25:AP26"/>
    <mergeCell ref="AQ25:CB25"/>
    <mergeCell ref="DA25:DI25"/>
    <mergeCell ref="DJ25:DR25"/>
    <mergeCell ref="AQ26:BG26"/>
    <mergeCell ref="BH26:CB26"/>
    <mergeCell ref="DA26:DI27"/>
    <mergeCell ref="DJ26:DR27"/>
    <mergeCell ref="A27:B27"/>
    <mergeCell ref="C27:D27"/>
    <mergeCell ref="E27:F27"/>
    <mergeCell ref="G27:H27"/>
    <mergeCell ref="I27:J27"/>
    <mergeCell ref="BH27:CB27"/>
    <mergeCell ref="A28:B30"/>
    <mergeCell ref="C28:D30"/>
    <mergeCell ref="E28:F30"/>
    <mergeCell ref="G28:H30"/>
    <mergeCell ref="I28:J30"/>
    <mergeCell ref="K28:L30"/>
    <mergeCell ref="K27:L27"/>
    <mergeCell ref="M27:N27"/>
    <mergeCell ref="O27:P27"/>
    <mergeCell ref="Q27:R27"/>
    <mergeCell ref="S27:T27"/>
    <mergeCell ref="U27:Y27"/>
    <mergeCell ref="M28:N30"/>
    <mergeCell ref="O28:P30"/>
    <mergeCell ref="Q28:R30"/>
    <mergeCell ref="S28:T30"/>
    <mergeCell ref="U28:Y30"/>
    <mergeCell ref="Z28:AD30"/>
    <mergeCell ref="Z27:AD27"/>
    <mergeCell ref="AE27:AP27"/>
    <mergeCell ref="AQ27:BG27"/>
    <mergeCell ref="AE28:AP30"/>
    <mergeCell ref="AQ28:BG30"/>
    <mergeCell ref="BH28:CB30"/>
    <mergeCell ref="CI30:CQ32"/>
    <mergeCell ref="CR30:DI32"/>
    <mergeCell ref="DJ30:DR32"/>
    <mergeCell ref="AE31:AP32"/>
    <mergeCell ref="AQ31:BG32"/>
    <mergeCell ref="BH31:CB32"/>
    <mergeCell ref="M31:N32"/>
    <mergeCell ref="O31:P32"/>
    <mergeCell ref="Q31:R32"/>
    <mergeCell ref="S31:T32"/>
    <mergeCell ref="U31:Y32"/>
    <mergeCell ref="Z31:AD32"/>
    <mergeCell ref="A31:B32"/>
    <mergeCell ref="C31:D32"/>
    <mergeCell ref="E31:F32"/>
    <mergeCell ref="G31:H32"/>
    <mergeCell ref="I31:J32"/>
    <mergeCell ref="K31:L32"/>
    <mergeCell ref="M33:N33"/>
    <mergeCell ref="O33:P33"/>
    <mergeCell ref="Q33:R33"/>
    <mergeCell ref="S33:T33"/>
    <mergeCell ref="U33:Y33"/>
    <mergeCell ref="Z33:AD33"/>
    <mergeCell ref="A33:B33"/>
    <mergeCell ref="C33:D33"/>
    <mergeCell ref="E33:F33"/>
    <mergeCell ref="G33:H33"/>
    <mergeCell ref="I33:J33"/>
    <mergeCell ref="K33:L33"/>
    <mergeCell ref="AE33:AP33"/>
    <mergeCell ref="AQ33:BG33"/>
    <mergeCell ref="BH33:CB33"/>
    <mergeCell ref="CI33:CQ34"/>
    <mergeCell ref="CR33:DI34"/>
    <mergeCell ref="DJ33:DR34"/>
    <mergeCell ref="AE34:AP34"/>
    <mergeCell ref="AQ34:BG34"/>
    <mergeCell ref="BH34:CB34"/>
    <mergeCell ref="M34:N34"/>
    <mergeCell ref="O34:P34"/>
    <mergeCell ref="Q34:R34"/>
    <mergeCell ref="S34:T34"/>
    <mergeCell ref="U34:Y34"/>
    <mergeCell ref="Z34:AD34"/>
    <mergeCell ref="A34:B34"/>
    <mergeCell ref="C34:D34"/>
    <mergeCell ref="E34:F34"/>
    <mergeCell ref="G34:H34"/>
    <mergeCell ref="I34:J34"/>
    <mergeCell ref="K34:L34"/>
    <mergeCell ref="CU38:CW38"/>
    <mergeCell ref="CX38:DA38"/>
    <mergeCell ref="DB38:DD38"/>
    <mergeCell ref="DE38:DH38"/>
    <mergeCell ref="DI38:DL38"/>
    <mergeCell ref="A39:W39"/>
    <mergeCell ref="AZ39:BO39"/>
    <mergeCell ref="BK41:DQ41"/>
    <mergeCell ref="AZ42:BJ43"/>
    <mergeCell ref="BK42:DK42"/>
    <mergeCell ref="BK43:DK43"/>
    <mergeCell ref="AZ44:BJ44"/>
    <mergeCell ref="BK44:DK44"/>
    <mergeCell ref="A44:AC44"/>
    <mergeCell ref="A35:AD35"/>
    <mergeCell ref="AE35:AP35"/>
    <mergeCell ref="AQ35:BG35"/>
    <mergeCell ref="BH35:CB35"/>
    <mergeCell ref="AL37:BE37"/>
    <mergeCell ref="AZ40:BJ40"/>
    <mergeCell ref="B41:P41"/>
    <mergeCell ref="X41:AE41"/>
    <mergeCell ref="AZ41:BJ41"/>
    <mergeCell ref="CL38:CP38"/>
    <mergeCell ref="CQ38:CT38"/>
    <mergeCell ref="AZ46:BJ46"/>
    <mergeCell ref="BK46:BX46"/>
    <mergeCell ref="BY46:CI46"/>
    <mergeCell ref="C45:K45"/>
    <mergeCell ref="L45:M45"/>
    <mergeCell ref="N45:AK45"/>
    <mergeCell ref="AZ45:BJ45"/>
    <mergeCell ref="BK45:CQ45"/>
    <mergeCell ref="CR45:DK45"/>
    <mergeCell ref="AG52:AK52"/>
    <mergeCell ref="AL52:AU52"/>
    <mergeCell ref="BN52:BU52"/>
    <mergeCell ref="BV52:CC52"/>
    <mergeCell ref="CD52:CK52"/>
    <mergeCell ref="C47:K47"/>
    <mergeCell ref="L47:M47"/>
    <mergeCell ref="N47:AK47"/>
    <mergeCell ref="AZ47:BJ47"/>
    <mergeCell ref="C46:K46"/>
    <mergeCell ref="L46:M46"/>
    <mergeCell ref="N46:AK46"/>
    <mergeCell ref="AZ48:BJ48"/>
    <mergeCell ref="BK48:DR48"/>
    <mergeCell ref="DO49:DR49"/>
    <mergeCell ref="A51:V52"/>
    <mergeCell ref="W51:AU51"/>
    <mergeCell ref="AV51:BM52"/>
    <mergeCell ref="BN51:DB51"/>
    <mergeCell ref="DC51:DR52"/>
    <mergeCell ref="W52:AA52"/>
    <mergeCell ref="AZ49:BJ49"/>
    <mergeCell ref="CL52:DB52"/>
    <mergeCell ref="AB52:AF52"/>
    <mergeCell ref="CL53:DB53"/>
    <mergeCell ref="DC53:DR53"/>
    <mergeCell ref="A54:V54"/>
    <mergeCell ref="W54:AA54"/>
    <mergeCell ref="AB54:AF54"/>
    <mergeCell ref="AG54:AK54"/>
    <mergeCell ref="AL54:AU54"/>
    <mergeCell ref="AV54:BM54"/>
    <mergeCell ref="BN54:BU54"/>
    <mergeCell ref="BV54:CC54"/>
    <mergeCell ref="CD54:CK54"/>
    <mergeCell ref="CL54:DB54"/>
    <mergeCell ref="DC54:DR54"/>
    <mergeCell ref="A53:V53"/>
    <mergeCell ref="W53:AA53"/>
    <mergeCell ref="AB53:AF53"/>
    <mergeCell ref="AG53:AK53"/>
    <mergeCell ref="AL53:AU53"/>
    <mergeCell ref="AV53:BM53"/>
    <mergeCell ref="BN53:BU53"/>
    <mergeCell ref="BV53:CC53"/>
    <mergeCell ref="CD53:CK53"/>
    <mergeCell ref="CL55:DB55"/>
    <mergeCell ref="DC55:DR55"/>
    <mergeCell ref="A56:V56"/>
    <mergeCell ref="W56:AA56"/>
    <mergeCell ref="AB56:AF56"/>
    <mergeCell ref="AG56:AK56"/>
    <mergeCell ref="AL56:AU56"/>
    <mergeCell ref="AV56:BM56"/>
    <mergeCell ref="BN56:BU56"/>
    <mergeCell ref="BV56:CC56"/>
    <mergeCell ref="CD56:CK56"/>
    <mergeCell ref="CL56:DB56"/>
    <mergeCell ref="DC56:DR56"/>
    <mergeCell ref="A55:V55"/>
    <mergeCell ref="W55:AA55"/>
    <mergeCell ref="AB55:AF55"/>
    <mergeCell ref="AG55:AK55"/>
    <mergeCell ref="AL55:AU55"/>
    <mergeCell ref="AV55:BM55"/>
    <mergeCell ref="BN55:BU55"/>
    <mergeCell ref="BV55:CC55"/>
    <mergeCell ref="CD55:CK55"/>
    <mergeCell ref="A57:V57"/>
    <mergeCell ref="W57:AK57"/>
    <mergeCell ref="AL57:AU57"/>
    <mergeCell ref="AV57:BM57"/>
    <mergeCell ref="BN57:CK57"/>
    <mergeCell ref="CL57:DB57"/>
    <mergeCell ref="DC57:DR57"/>
    <mergeCell ref="AJ58:BN59"/>
    <mergeCell ref="A60:J61"/>
    <mergeCell ref="K60:T61"/>
    <mergeCell ref="U60:Y61"/>
    <mergeCell ref="Z60:AD61"/>
    <mergeCell ref="AE60:AP61"/>
    <mergeCell ref="AQ60:CB60"/>
    <mergeCell ref="DA60:DI60"/>
    <mergeCell ref="DJ60:DR60"/>
    <mergeCell ref="AQ61:BG61"/>
    <mergeCell ref="BH61:CB61"/>
    <mergeCell ref="DA61:DI62"/>
    <mergeCell ref="DJ61:DR62"/>
    <mergeCell ref="A62:B62"/>
    <mergeCell ref="C62:D62"/>
    <mergeCell ref="E62:F62"/>
    <mergeCell ref="G62:H62"/>
    <mergeCell ref="I62:J62"/>
    <mergeCell ref="BH62:CB62"/>
    <mergeCell ref="A63:B65"/>
    <mergeCell ref="C63:D65"/>
    <mergeCell ref="E63:F65"/>
    <mergeCell ref="G63:H65"/>
    <mergeCell ref="I63:J65"/>
    <mergeCell ref="K63:L65"/>
    <mergeCell ref="K62:L62"/>
    <mergeCell ref="M62:N62"/>
    <mergeCell ref="O62:P62"/>
    <mergeCell ref="Q62:R62"/>
    <mergeCell ref="S62:T62"/>
    <mergeCell ref="U62:Y62"/>
    <mergeCell ref="M63:N65"/>
    <mergeCell ref="O63:P65"/>
    <mergeCell ref="Q63:R65"/>
    <mergeCell ref="S63:T65"/>
    <mergeCell ref="U63:Y65"/>
    <mergeCell ref="Z63:AD65"/>
    <mergeCell ref="Z62:AD62"/>
    <mergeCell ref="AE62:AP62"/>
    <mergeCell ref="AQ62:BG62"/>
    <mergeCell ref="AE63:AP65"/>
    <mergeCell ref="AQ63:BG65"/>
    <mergeCell ref="BH63:CB65"/>
    <mergeCell ref="CI65:CQ67"/>
    <mergeCell ref="CR65:DI67"/>
    <mergeCell ref="DJ65:DR67"/>
    <mergeCell ref="AE66:AP67"/>
    <mergeCell ref="AQ66:BG67"/>
    <mergeCell ref="BH66:CB67"/>
    <mergeCell ref="M66:N67"/>
    <mergeCell ref="O66:P67"/>
    <mergeCell ref="Q66:R67"/>
    <mergeCell ref="S66:T67"/>
    <mergeCell ref="U66:Y67"/>
    <mergeCell ref="Z66:AD67"/>
    <mergeCell ref="A66:B67"/>
    <mergeCell ref="C66:D67"/>
    <mergeCell ref="E66:F67"/>
    <mergeCell ref="G66:H67"/>
    <mergeCell ref="I66:J67"/>
    <mergeCell ref="K66:L67"/>
    <mergeCell ref="M68:N68"/>
    <mergeCell ref="O68:P68"/>
    <mergeCell ref="Q68:R68"/>
    <mergeCell ref="S68:T68"/>
    <mergeCell ref="U68:Y68"/>
    <mergeCell ref="Z68:AD68"/>
    <mergeCell ref="A68:B68"/>
    <mergeCell ref="C68:D68"/>
    <mergeCell ref="E68:F68"/>
    <mergeCell ref="G68:H68"/>
    <mergeCell ref="I68:J68"/>
    <mergeCell ref="K68:L68"/>
    <mergeCell ref="AE68:AP68"/>
    <mergeCell ref="AQ68:BG68"/>
    <mergeCell ref="BH68:CB68"/>
    <mergeCell ref="CI68:CQ69"/>
    <mergeCell ref="CR68:DI69"/>
    <mergeCell ref="DJ68:DR69"/>
    <mergeCell ref="AE69:AP69"/>
    <mergeCell ref="AQ69:BG69"/>
    <mergeCell ref="BH69:CB69"/>
    <mergeCell ref="A70:AD70"/>
    <mergeCell ref="AE70:AP70"/>
    <mergeCell ref="AQ70:BG70"/>
    <mergeCell ref="BH70:CB70"/>
    <mergeCell ref="M69:N69"/>
    <mergeCell ref="O69:P69"/>
    <mergeCell ref="Q69:R69"/>
    <mergeCell ref="S69:T69"/>
    <mergeCell ref="U69:Y69"/>
    <mergeCell ref="Z69:AD69"/>
    <mergeCell ref="A69:B69"/>
    <mergeCell ref="C69:D69"/>
    <mergeCell ref="E69:F69"/>
    <mergeCell ref="G69:H69"/>
    <mergeCell ref="I69:J69"/>
    <mergeCell ref="K69:L69"/>
  </mergeCells>
  <phoneticPr fontId="1"/>
  <pageMargins left="0.43" right="0.28000000000000003" top="0.2" bottom="0.2" header="0.2" footer="0.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請求書の記入・提出について</vt:lpstr>
      <vt:lpstr>請求書（10％）</vt:lpstr>
      <vt:lpstr>請求書 (8%)</vt:lpstr>
      <vt:lpstr>'請求書 (8%)'!Print_Area</vt:lpstr>
      <vt:lpstr>'請求書（10％）'!Print_Area</vt:lpstr>
      <vt:lpstr>請求書の記入・提出について!Print_Area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desktop2</dc:creator>
  <cp:lastModifiedBy>desktop2</cp:lastModifiedBy>
  <cp:lastPrinted>2023-06-09T01:16:26Z</cp:lastPrinted>
  <dcterms:created xsi:type="dcterms:W3CDTF">2023-03-29T04:13:38Z</dcterms:created>
  <dcterms:modified xsi:type="dcterms:W3CDTF">2023-06-09T01:25:27Z</dcterms:modified>
</cp:coreProperties>
</file>